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3.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11"/>
  <workbookPr defaultThemeVersion="124226"/>
  <mc:AlternateContent xmlns:mc="http://schemas.openxmlformats.org/markup-compatibility/2006">
    <mc:Choice Requires="x15">
      <x15ac:absPath xmlns:x15ac="http://schemas.microsoft.com/office/spreadsheetml/2010/11/ac" url="D:\ksaumett\Desktop\EVIDENCIAS MATRIZ DEL SECTOR OF. DE LA MUJER\"/>
    </mc:Choice>
  </mc:AlternateContent>
  <xr:revisionPtr revIDLastSave="2" documentId="8_{9359145C-C349-4837-B1D9-405A976AB53C}" xr6:coauthVersionLast="47" xr6:coauthVersionMax="47" xr10:uidLastSave="{10008412-4EC6-44C8-A158-8C2AD2D2548F}"/>
  <bookViews>
    <workbookView xWindow="-120" yWindow="-120" windowWidth="20730" windowHeight="11040" firstSheet="1" activeTab="1" xr2:uid="{00000000-000D-0000-FFFF-FFFF00000000}"/>
  </bookViews>
  <sheets>
    <sheet name="PLAN DE MEJORAMIENTO A LA GESTI" sheetId="17" r:id="rId1"/>
    <sheet name="PMG SEGUNDO SEMESTRE" sheetId="18" r:id="rId2"/>
    <sheet name="GUIA DE DILIGENCIAMIENTO" sheetId="16"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Luseli Marriaga</author>
    <author>tc={C0AD4808-FD90-411E-A380-92938CCFD8C0}</author>
    <author>tc={2D6AC9B7-8CD4-4784-B169-9AC3ED4961A5}</author>
  </authors>
  <commentList>
    <comment ref="A14"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 ref="L16" authorId="2" shapeId="0" xr:uid="{92AB20B1-BCD5-4B19-9B63-58630E2C886B}">
      <text>
        <r>
          <rPr>
            <sz val="9"/>
            <color indexed="81"/>
            <rFont val="Tahoma"/>
            <charset val="1"/>
          </rPr>
          <t xml:space="preserve">
</t>
        </r>
      </text>
    </comment>
    <comment ref="A17" authorId="3" shapeId="0" xr:uid="{C0AD4808-FD90-411E-A380-92938CCFD8C0}">
      <text>
        <t>[Threaded comment]
Your version of Excel allows you to read this threaded comment; however, any edits to it will get removed if the file is opened in a newer version of Excel. Learn more: https://go.microsoft.com/fwlink/?linkid=870924
Comment:
    Esta recomendación está enfocada a definir criterios para medir periódicamente el cumplimiento de la política, no se refiere al plan de trabajo para implementarla</t>
      </text>
    </comment>
    <comment ref="F18" authorId="4" shapeId="0" xr:uid="{2D6AC9B7-8CD4-4784-B169-9AC3ED4961A5}">
      <text>
        <t>[Threaded comment]
Your version of Excel allows you to read this threaded comment; however, any edits to it will get removed if the file is opened in a newer version of Excel. Learn more: https://go.microsoft.com/fwlink/?linkid=870924
Comment:
    3.   Y el seguimiento al cumplimiento? es muy importante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Luseli Marriaga</author>
    <author>tc={90733A40-5FFC-48C1-9EA5-1CCEE62E3625}</author>
    <author>tc={40D26EFB-E26A-4803-8594-A4E4B131D5A9}</author>
  </authors>
  <commentList>
    <comment ref="A14" authorId="0" shapeId="0" xr:uid="{30B65CCD-4EBF-43AB-825F-0AD344077F3D}">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D4293603-F6C1-4780-B591-AE54A3E053A8}">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1C7DBB40-DFDD-49FE-A7D5-2BBA0268FCF3}">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692A1C05-DED9-4B2E-A5AB-B4F4693409CF}">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5A5103EF-8305-45ED-A73A-DA61FEBF0B69}">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A4C71437-5B28-4668-9E22-490CB9D1FBA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B0EBA3F4-AEA5-4F52-9DCB-416945287A9F}">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A656BFE-5A69-4C00-87DF-39986DB3E9E1}">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FB3E1526-C9B0-4794-8184-1663B8DC96E5}">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EDCEB647-EB39-46C9-897A-0DC67408B6BF}">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9F71F434-56AE-4E89-BB7F-A380877CB473}">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A6A65B88-099B-4930-A4C9-0EBBBC6E2DB6}">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37064D16-549D-4D93-9073-F89AE407A264}">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 ref="L16" authorId="2" shapeId="0" xr:uid="{067C3409-E929-4C8E-90AC-46D878B091AE}">
      <text>
        <r>
          <rPr>
            <sz val="9"/>
            <color indexed="81"/>
            <rFont val="Tahoma"/>
            <charset val="1"/>
          </rPr>
          <t xml:space="preserve">
</t>
        </r>
      </text>
    </comment>
    <comment ref="A17" authorId="3" shapeId="0" xr:uid="{90733A40-5FFC-48C1-9EA5-1CCEE62E3625}">
      <text>
        <t>[Threaded comment]
Your version of Excel allows you to read this threaded comment; however, any edits to it will get removed if the file is opened in a newer version of Excel. Learn more: https://go.microsoft.com/fwlink/?linkid=870924
Comment:
    Esta recomendación está enfocada a definir criterios para medir periódicamente el cumplimiento de la política, no se refiere al plan de trabajo para implementarla</t>
      </text>
    </comment>
    <comment ref="F18" authorId="4" shapeId="0" xr:uid="{40D26EFB-E26A-4803-8594-A4E4B131D5A9}">
      <text>
        <t>[Threaded comment]
Your version of Excel allows you to read this threaded comment; however, any edits to it will get removed if the file is opened in a newer version of Excel. Learn more: https://go.microsoft.com/fwlink/?linkid=870924
Comment:
    3.   Y el seguimiento al cumplimiento? es muy importante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<sst xmlns="http://schemas.openxmlformats.org/spreadsheetml/2006/main" count="317" uniqueCount="166">
  <si>
    <r>
      <t xml:space="preserve">                                                                     </t>
    </r>
    <r>
      <rPr>
        <b/>
        <sz val="22"/>
        <rFont val="Arial"/>
        <family val="2"/>
      </rPr>
      <t xml:space="preserve"> PLAN DE MEJORAMIENTO A LA GESTIÓN </t>
    </r>
    <r>
      <rPr>
        <b/>
        <sz val="14"/>
        <rFont val="Arial"/>
        <family val="2"/>
      </rPr>
      <t xml:space="preserve">                                                                                                                      Codigo:EC-EC-F-011</t>
    </r>
  </si>
  <si>
    <t>PERIODO/VIGENCIA: 2022</t>
  </si>
  <si>
    <t>OBSERVACIONES DEL AUDITOR</t>
  </si>
  <si>
    <t>DEPENDENCIA Y PROCESO: OFICINA DE LA MUJER, EQUIDAD Y GENERO</t>
  </si>
  <si>
    <t>DESCRIPCIÓN RECOMENDACIONES</t>
  </si>
  <si>
    <t>ANÁLISIS DE CAUSAS</t>
  </si>
  <si>
    <t xml:space="preserve"> ACCIONES DE MEJORAMIENTO</t>
  </si>
  <si>
    <t>RESPONSABLE</t>
  </si>
  <si>
    <t>DESCRIPCIÓN DE LA META</t>
  </si>
  <si>
    <t>ENTREGABLE</t>
  </si>
  <si>
    <t>FÓRMULA INDICADOR DE CUMPLIMIENTO</t>
  </si>
  <si>
    <t>PERIODO DE EJECUCIÓN</t>
  </si>
  <si>
    <t xml:space="preserve">FECHA SEGUIMIENTO </t>
  </si>
  <si>
    <t>% AVANCE DEPENDENCIA</t>
  </si>
  <si>
    <t>OBSERVACIONES DE LA DEPENDENCIA</t>
  </si>
  <si>
    <t>% AVANCE CONTROL INTERNO</t>
  </si>
  <si>
    <t>VERIFICACIÓN DE CUMPLIMIENTO CONTROL INTERNO</t>
  </si>
  <si>
    <t>FECHA DE INICIO</t>
  </si>
  <si>
    <t xml:space="preserve">FECHA TERMINACIÓN </t>
  </si>
  <si>
    <t>Impulsar acciones para avanzar en los proyectos cuyas metas están rezagadas con relación al resultado esperado en el cuatrienio, como son: Estrategia de promoción de los derechos y prevención de violencia contra mujeres y niñas, Estrategia de fortalecimiento productivo y competitivo a mujeres y géneros y promoción de la inclusión de mujeres y población LGBTI al trabajo formal, Estrategia para el fomento a la participación social y política de las mujeres para la construcción de ciudadanía y sociedad, Diagnóstico situacional de la población LGBTIQ en Barranquilla y actualización de la política pública de mujeres y género.</t>
  </si>
  <si>
    <t>Necesidad de Implementación del plan de acción de la política pública</t>
  </si>
  <si>
    <t xml:space="preserve">1. Realizar gestiones de articulación con actores claves en cada proyecto de la dependencia para potencializar el cumplimiento de las metas del cuatrienio.
2. Realizar articulación interinstitucional con dependencias del Distrito para la realización de acciones conjuntas que permitan el avance en el cumplimiento de metas.
3. Articular con agencias de cooperación internacional para el apoyo técnico en proyectos de la dependencia.
</t>
  </si>
  <si>
    <t>Jefe de Oficina Mujer, equidad y Genero</t>
  </si>
  <si>
    <t xml:space="preserve">1) 13.700 personas impactadas por la   estrategia de promocion de los derechos y prevención de violencia contra mujeres y niñas y poblacion LGBTI                                                        2) 8 espacios o acciones de ciudad para promoción de la inclusión de mujeres al trabajo formal y sensibilizar a actores del mercado laboral y 500   Mujeres y personas de la población LGBTI cualificadas y fortalecidas en temas productivos y competitivos. 
 3) 1300 Mujeres participando en acciones que promuevan el liderazgo y la participación social y política para la construcción de ciudadanía y sociedad.          
 4) 30% del diagnostico situacional de la poblacion LGBTI                       
5)  50% de la actualizacion de la politica publica de mujeres y genro                           </t>
  </si>
  <si>
    <t>Fichas tecnica, actas de reuniones. Registros fotograficos, registros de asistencias de participantes y beneficiarios, cronogramas e informes de gestion</t>
  </si>
  <si>
    <t xml:space="preserve">1) Numero de sensibilizaciones realizadas/ numero de sensibilizaciones programadas.   2) Espacios de ciudad realizados/ espacios programados.                             3) Acciones de fomento a la  participación social y política de las mujeres realizados/ acciones programadas
              4) y 5) Porcentaje de avance de actualización de política pública y diagnóstico situacional cumplidos/  los programados.            </t>
  </si>
  <si>
    <t>1) 7.126 personas sensibilizadas en los diferentes temas. 2) 4 espacios de ciudad realizados. 3) 1.138 personas participaron en acciones sociales y politicas. 4) 50% de avance de la actualizacion d ela politica publica y el diagnostico situacional de la poblacion LGBTI.</t>
  </si>
  <si>
    <t xml:space="preserve"> Definir e implementar los parámetros de medición del cumplimiento de la política publica de mujeres y géneros</t>
  </si>
  <si>
    <t>Falta de parámetros de medición con relación a la meta del avance en la actualización de la Política Pública.</t>
  </si>
  <si>
    <t>Definición de parámetros de medición para el avance de la Política Pública de mujeres y equidad de género.</t>
  </si>
  <si>
    <t>Elaborar un cronograma con parametros  de medición para el avance del 50% de  la actualización de la Política Pública elaborado y con seguimiento.</t>
  </si>
  <si>
    <t xml:space="preserve">Cronograma  de medición del avance del 50% de  la actualización de la Política Pública/ </t>
  </si>
  <si>
    <t>Cumplimieto del crocronogramas de avance de la actualización de la Política Pública/ parametro establecido.</t>
  </si>
  <si>
    <t xml:space="preserve">El avance del cronograma para el cumplimiento de la politica publica se encuentra en un 50%. </t>
  </si>
  <si>
    <t xml:space="preserve">Realizar análisis e implementación de mejoras a partir de las encuestas de percepción realizadas </t>
  </si>
  <si>
    <t>Necesidad de implementar mejoras en el servicio a partir de la evaluación de satisfacción al cliente final.</t>
  </si>
  <si>
    <t xml:space="preserve">1. Implementar encuestas de satisfacción a la población obetivo de los proyectos de la dependencia.
2. Realizar análisis de satisfacción de las encuestas realizadas.
3. Documentar acciones de mejoras a partir del análisis de satisfacción realizado.
4. Hacer seguimiento a las acciones de mejora implementadas </t>
  </si>
  <si>
    <t xml:space="preserve">1 Plan de mejoramiento elaborado </t>
  </si>
  <si>
    <t xml:space="preserve">1. Encuestas de satisfacción.
2. Documento de evalución y análisis de satisfacción.
3. Elaboración Plan de mejoramiento </t>
  </si>
  <si>
    <t>No. de planes de mejoramientos realizados a partir de las encuentas de percepción realizadas</t>
  </si>
  <si>
    <t>A todos los espacios de sensibilización realizados se aplican las encuestas de satisfaccion, los cuales se llevan en una matriz con su respectivo analisis de satisfaccion. Se lleva plan de mejoramientos a las recomendaciones hechas por la comunidad</t>
  </si>
  <si>
    <t>Realizar uso correcto de la imagen institucional por parte del proceso en los documentos oficiales, prendas de vestir y aplicaciones implementadas en la dependencia</t>
  </si>
  <si>
    <t>Falencias en el uso correcto de la marca institucional</t>
  </si>
  <si>
    <t xml:space="preserve">Implementar el buen uso de la marca institucional en los documentos oficiales, prendas de vestir y aplicaciones implementadas por la dependencia de acuerdo con los lineamientos de Secretaría de Comunicaciones y el manual de marca institucional </t>
  </si>
  <si>
    <t>Responsable de comunicaciones</t>
  </si>
  <si>
    <t>100% de documentos oficiales, prendas de vestir y aplicaciones implementadas en la dependencia con uso correcto de imagen institucional</t>
  </si>
  <si>
    <t>1. Evidencias digitales de los productos de la dependencia con el uso correcto de marca institucional</t>
  </si>
  <si>
    <t>Porcentaje de productos de la dependencia con el uso correcto de la marca institucional.</t>
  </si>
  <si>
    <t>Articulación con Secretaría de comunicaciones para el diseño y aprobación de la marca institucional en piezas gráficas y campañas de publicidad de la dependencia.</t>
  </si>
  <si>
    <t>Estructurar el plan de trabajo a implementar en el 2022 para avanzar en el diagnóstico situacional de la población LGTBI y actualización de la política pública de mujeres y géneros</t>
  </si>
  <si>
    <t>Necesidad de medicion, estandarizacion e implementacion de la politica publica de mujeres y genero</t>
  </si>
  <si>
    <t>1. Establecer actividades, productos o entregables y plazos respecto al avance del 50% de la elaboración del diágnostico situacional de la población LGTBI 2. Establecer actividades, productos o entregables y plazos respecto al avance del 50% de la actualización de la política pública de mujer y género.</t>
  </si>
  <si>
    <t xml:space="preserve"> 1 plan de trabajo implementado en el 2022 para determinar el avance en el diagnósticosituacional de la población LGBTI y la actualización de la Política Pública de mujeres y equidad de género.</t>
  </si>
  <si>
    <t xml:space="preserve">1. Cronograma de trabajo sobre el avance del diágnostico situacional de la población LGTBI. 2. Cronograma de trabajo sobre el avance de la actualización de la política pública de mujer y género </t>
  </si>
  <si>
    <t>1. Porcentaje del avance del plan de trabajo de la actualización de la política pública de mujer y género. 2.  Porcentaje del avance del plan de trabajo en la realización del diagnóstico situacional de la población LGTBI</t>
  </si>
  <si>
    <t>50% del avance del plan de trabajo de la actualización de la política pública de mujer y género.
50% del avance en el plan de trabajo de la actualización de la política pública de mujeres consistente en la realización de la estructura metodológica, mesas de trabajo y documento de análisis de progres</t>
  </si>
  <si>
    <t xml:space="preserve">Incorporar al aplicativo SECOP II la información completa relacionada con la supervisión de los contratos dentro de los tiempos establecidos </t>
  </si>
  <si>
    <t xml:space="preserve">Obligación de las Entidades Estatales de suscribir los contratos a través de esta Plataforma transaccional </t>
  </si>
  <si>
    <t>1. Verificacion mensual de la informacion cargada de los proveedores en la plataforma SECOP II relacionadas con la ejecución de los contratos.
2. Llevar un registro de las evidencias de cumplimiento de las obligaciones de los contratistas de la dependencia.</t>
  </si>
  <si>
    <t>100% de  información relacionada con la supervisión de los contratos de la dependencia cargada en SECOP II</t>
  </si>
  <si>
    <t>Evidencias digitales de la información cargada en SECOP II
Evidencias digitales del cumplimiento de obligaciones de los contratistas de la dependencia.</t>
  </si>
  <si>
    <t>Porcentaje de información relacionada con la supervisión de contratos de la dependencia cargadas en SECOP II</t>
  </si>
  <si>
    <t xml:space="preserve">50% de la información relacionada con la supervisión de los contratos de la dependencia cargada en SECOP II </t>
  </si>
  <si>
    <t xml:space="preserve">Adecuar el mapa de riesgos de su proceso, de conformidad con la nueva política de administración de riesgos adoptada en la entidad y realizar la evaluación de los controles para definir si es necesario replantear riesgos o fortalecer con nuevos controles </t>
  </si>
  <si>
    <t>Necesidad de actualizar el mapa de riesgos de conformidad a la nueva política de administración de riesgos de la entidad y  hacer monitoreo, seguimiento y evaluación a todas las actividades y poder así detectar alertas tempranas de riesgo a las acciones e impedir que los riesgos se materialicen.</t>
  </si>
  <si>
    <t>Adecuar el mapara de riesgos  y realizar seguimiento a los controles establecidos para mitigar los riesgos identificados  y abordar oportunidades implementadas para la oficina</t>
  </si>
  <si>
    <t>1 mapa de riesgos adecuado
100% de control de riesgo evaluados y con seguimiento</t>
  </si>
  <si>
    <t>Matriz de riesgos diligenciada y con seguimiento de controles</t>
  </si>
  <si>
    <t>No. de mapa de riesgos adecuado
Porcentaje de controles de riesgos evaluados y con seguimiento</t>
  </si>
  <si>
    <t>1 mapa de riesgos adecuado
50% de control de riesgo evaluados y con seguimiento</t>
  </si>
  <si>
    <t>Realizar en coordinación con la Gerencia TIC la identificación, priorización, publicación y actualización del conjunto de datos abiertos de su dependencia de acuerdo al plan de apertura de datos.</t>
  </si>
  <si>
    <t>Necesidad de mejora en la publicidad de datos de interés a la comunidad</t>
  </si>
  <si>
    <t>Coordinar con la Gerencia TIC la identificación, priorización, publicación y actualización del conjunto de datos abiertos de su dependencia de acuerdo al plan de apertura de datos.</t>
  </si>
  <si>
    <t>100%  de cumplimiento en la identificación, priorización, publicación y actualización del conjunto de datos abiertos de la Oficina de la Mujer de acuerdo al plan de apertura de datos.</t>
  </si>
  <si>
    <t>Evidencias de coordinación con la Gerencia TIC para la identificación, publicación y actualización de datos.
 Evidencia de publicaciones en el portal de datos abiertos en caso de que aplique</t>
  </si>
  <si>
    <t>Porcentaje de cumplimiento en la identificación, priorización, publicación y actualización del conjunto de datos abiertos de la Oficina ded la Mujer de acuerdo al plan de apertura de datos.</t>
  </si>
  <si>
    <t>Se cordinaron nuevas reuniones para determinar si las nuevas acciones de la oficina, cumplen los requisitos para ser incluidas en los datos abiertos, toda vez que por periodicidad e información de carácter reservada que se encuentra inmersa en la mayoría de acciones de la dependencia resulta complejo determinar cuáles datos cumplen con los requisitos salvaguardando los derechos de las victimas de violencia de género y comunidad en general, considerada población objeto de la oficina de la mujer, equidad y genero</t>
  </si>
  <si>
    <t xml:space="preserve">Suministrar la información requerida por la Gerencia TIC para mantener actualizado el inventario de archivos de tecnología de su dependencia </t>
  </si>
  <si>
    <t>Necesidad de unificar la información frente a los archivos de tecnología de la entidad</t>
  </si>
  <si>
    <t>Cumplir con el suministro de información requerida por la Gerencia TIC sobre los archivos de tecnología de la dependencia</t>
  </si>
  <si>
    <t>100% de cumplimiento  en el suministro de información requerida por la Gerencia TIC sobre los archivos de tecnología de la dependencia</t>
  </si>
  <si>
    <t xml:space="preserve">Evidencias digitales de cumplimiento de suministro de información a la Gerencia TIC </t>
  </si>
  <si>
    <t>Porcentaje de cumplimiento  en el suministro de información requerida por la Gerencia TIC sobre los archivos de tecnología de la dependencia</t>
  </si>
  <si>
    <t>Aplicar las directrices de técnica normativa contenidas en el Decreto 0096 de 2021 para la expedición de actos administrativos proyectados por su dependencia</t>
  </si>
  <si>
    <t>Falencias en la aplicación de las directrices de técnica normativa contenidas en el Decreto 0096 de 2021</t>
  </si>
  <si>
    <t>Realizar la adecuada aplicación de las directrices de técnica normativa contenidas en el Decreto 0096 de 2021 para la expedición de actos administrativos proyectados por la Oficina de la Mujer.</t>
  </si>
  <si>
    <t>Melissa Franco
Cargo: Abogada</t>
  </si>
  <si>
    <t>100% de actos administrativos proyectados por la dependencia con aplicación de las directrices de técnica normativa  contenidas en el Decreto 0096 de 2021</t>
  </si>
  <si>
    <t>Evidencias digitales de los proyectos de actos administrativos</t>
  </si>
  <si>
    <t>Porcentaje de actos administrativos proyectados por la dependencia con aplicación de las directrices de técnica normativa  contenidas en el Decreto 0096 de 2021</t>
  </si>
  <si>
    <t>A la fecha la depencia no ha proyectado actos administrativos.</t>
  </si>
  <si>
    <t>Verificar en su área el efectivo entrenamiento en puesto de trabajo al personal que ingresa</t>
  </si>
  <si>
    <t>Falencias en el entrenamiento de puesto de trabajo al personal que ingresa</t>
  </si>
  <si>
    <t>Realizar el efectivo entrenamiento en puesto de trabajo al personal que ingresa</t>
  </si>
  <si>
    <t>100% de personal que ingresa con efectivo entrenamiento de puesto de trabajo realizado</t>
  </si>
  <si>
    <t>Actas y registros de capacitación y entrenamiento del personal que ingresa</t>
  </si>
  <si>
    <t>Porcentaje de personal que ingresa con efectivo entrenamiento de puesto de trabajo realizado</t>
  </si>
  <si>
    <t>se realizó  el efectivo entrenamiento a los contratistas vinculados en el año 2022.</t>
  </si>
  <si>
    <t>Publicar la declaración de bienes y rentas y conflicto de interés en el aplicativo establecido por Función Pública, de conformidad con la Ley 2013 de 2019 y el Decreto 830 de 2021</t>
  </si>
  <si>
    <t>Obligación de publicar  la declaración de bienes y rentas y conflicto de interés en el aplicativo establecido por Función Pública, de conformidad con la Ley 2013 de 2019 y el Decreto 830 de 2021</t>
  </si>
  <si>
    <t>Realizar la debida publicación de  la declaración de bienes y rentas y conflicto de interés en el aplicativo establecido por Función Pública, de conformidad con la Ley 2013 de 2019 y el Decreto 830 de 2021</t>
  </si>
  <si>
    <t>100% de los funcionarios públicos obligados con publicación realizada de la declaración de bienes y rentas y conflicto de interés en el aplicativo establecido por Función Pública, de conformidad con la Ley 2013 de 2019 y el Decreto 830 de 2021</t>
  </si>
  <si>
    <t>Evidencias digitales del cumplimiento de la publicación de la declaración de bienes y rentas y conflicto de interés</t>
  </si>
  <si>
    <t>Porcentaje de funcionarios públicos obligados con publicación de declaración de bienes y rentas y conflicto de interés realizada.</t>
  </si>
  <si>
    <t>Todos los funcionarios adscritos a la dependencia realizaron la respectiva declaracion de bienes en el Sigep II</t>
  </si>
  <si>
    <t>DEPENDENCIA</t>
  </si>
  <si>
    <t>FIRMA DEL RESPONSABLE</t>
  </si>
  <si>
    <t>AUDITOR CONTROL INTERNO:</t>
  </si>
  <si>
    <t xml:space="preserve">Aprobación: 08/02/2021 </t>
  </si>
  <si>
    <t>Versión: 3,0</t>
  </si>
  <si>
    <t>1) 11.291 personas sensibilizadas en los diferentes temas. 2) 11 espacios de ciudad realizados. 3) 1.370 personas participaron en acciones sociales y politicas. 4) 50% de avance de la actualizacion d ela politica publica y el diagnostico situacional de la poblacion LGBTI.</t>
  </si>
  <si>
    <t>Las acciones de la oficina, cumplen los requisitos para ser incluidas en los datos abiertos, toda vez que por periodicidad e información de carácter reservada que se encuentra inmersa en la mayoría de acciones de la dependencia resulta complejo determinar cuáles datos cumplen con los requisitos salvaguardando los derechos de las victimas de violencia de género y comunidad en general, considerada población objeto de la oficina de la mujer, equidad y genero</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</si>
  <si>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</si>
  <si>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r>
      <t xml:space="preserve">                                                                     </t>
    </r>
    <r>
      <rPr>
        <b/>
        <sz val="22"/>
        <rFont val="Arial"/>
        <family val="2"/>
      </rPr>
      <t xml:space="preserve"> PLAN DE MEJORAMIENTO A LA GESTIÓN </t>
    </r>
    <r>
      <rPr>
        <b/>
        <sz val="14"/>
        <rFont val="Arial"/>
        <family val="2"/>
      </rPr>
      <t xml:space="preserve">                                                                                                                      Codigo:EC-EC-19-V1</t>
    </r>
  </si>
  <si>
    <t>PERIODO/VIGENCIA: VIGENCIA 2021 - ENERO 1 A DICIEMBRE 31 (FACILITAR LA IDENTIFICACIÓN DE LA VIGENCIA)</t>
  </si>
  <si>
    <t>Observaciones auditor</t>
  </si>
  <si>
    <t>DEPENDENCIA Y PROCESOS: (Nombre de la dependencia y proceso). (IDENTIFICAR FÁCILMENTE LA DEPENDENCIA)</t>
  </si>
  <si>
    <t>Implementar acciones de aseguramiento para el cumplimiento del programa de auditoria 2020</t>
  </si>
  <si>
    <r>
      <rPr>
        <b/>
        <sz val="12"/>
        <rFont val="Arial"/>
        <family val="2"/>
      </rPr>
      <t>MO</t>
    </r>
    <r>
      <rPr>
        <sz val="12"/>
        <rFont val="Arial"/>
        <family val="2"/>
      </rPr>
      <t>: Falta de competencia del equipo auditor para el desarrollo de auditorias remotas</t>
    </r>
  </si>
  <si>
    <t>Identificar las fortalezas y debilidades del equipo auditor en la ejecución de las auditorias virtuales</t>
  </si>
  <si>
    <t>Nombre: Diego Oviedo
Cargo: Profesional Universitario</t>
  </si>
  <si>
    <t>1 Informe con las fortalezas y debilidades identificadas</t>
  </si>
  <si>
    <t>1. Acta de reunión del equipo de trabajo.
2. Informe de las fortalezas y debilidades identificadas en el equipo auditor.</t>
  </si>
  <si>
    <t>N° de informes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</si>
  <si>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</si>
  <si>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</si>
  <si>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</si>
  <si>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Nombre: Martin Molina
Cargo: Profesional Universitario</t>
  </si>
  <si>
    <t>1 programa de capacitación formulado y aprobado</t>
  </si>
  <si>
    <t>1. Programa de capacitación aprobado</t>
  </si>
  <si>
    <t xml:space="preserve">N° de programas de capacitacion </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</si>
  <si>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</si>
  <si>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</si>
  <si>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Capacitar y evaluar el equipo auditor en auditorias virtuales</t>
  </si>
  <si>
    <t>Nombre: Ivan Ojito
Cargo: Profesional Especializado</t>
  </si>
  <si>
    <t>100% del equipo auditor capacitado y evaluado</t>
  </si>
  <si>
    <t>Registro de capacitación y evaluación de la actividad.</t>
  </si>
  <si>
    <t xml:space="preserve">N° de auditores capacitados / Total de auditores </t>
  </si>
  <si>
    <t>Documentar un instructivo/guía para la ejecución de las auditorias remotas</t>
  </si>
  <si>
    <t>Nombre: Yuly Carey
Cargo: Profesional Especializado</t>
  </si>
  <si>
    <t>1 Instructivo/guía documentado y aprobado</t>
  </si>
  <si>
    <t>1. Documento aprobado y cargado en la herramienta ISOLUTION</t>
  </si>
  <si>
    <t>N° documentos</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</si>
  <si>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</si>
  <si>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</si>
  <si>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r>
      <rPr>
        <b/>
        <sz val="12"/>
        <rFont val="Arial"/>
        <family val="2"/>
      </rPr>
      <t>MO:</t>
    </r>
    <r>
      <rPr>
        <sz val="12"/>
        <rFont val="Arial"/>
        <family val="2"/>
      </rPr>
      <t xml:space="preserve"> Equipo de auditores limitado para la ejecución de las auditorias </t>
    </r>
  </si>
  <si>
    <t>Planificar la ejecución de las auditorias con máximo 2 procesos por auditor</t>
  </si>
  <si>
    <r>
      <rPr>
        <b/>
        <sz val="14"/>
        <rFont val="Calibri"/>
        <family val="2"/>
      </rPr>
      <t>≤</t>
    </r>
    <r>
      <rPr>
        <sz val="14.4"/>
        <rFont val="Arial"/>
        <family val="2"/>
      </rPr>
      <t xml:space="preserve"> 2 auditorias por responsable</t>
    </r>
  </si>
  <si>
    <t>1. Programa de auditorias revisado y aprobado.
2. Divulgación del programa de auditorias a los procesos</t>
  </si>
  <si>
    <t>N° procesos programados/ Total de auditores programados</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</si>
  <si>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</si>
  <si>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</si>
  <si>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</si>
  <si>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100% procesos revisados y calificados</t>
  </si>
  <si>
    <t>1. Informe de análisis de procesos 
2. Listado con la priorización de procesos auditar.</t>
  </si>
  <si>
    <t>N° procesos analizados/ total de procesos de la entidad</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</si>
  <si>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</si>
  <si>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</si>
  <si>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t>Capacitar y entrenar nuevos auditores</t>
  </si>
  <si>
    <t>3 nuevos auditores formados y certificados</t>
  </si>
  <si>
    <t>1. Listado capacitación
2. certificado de los auditores internos</t>
  </si>
  <si>
    <t xml:space="preserve">N° de auditores capacitados y certificados </t>
  </si>
  <si>
    <t>Se tiene programado iniciar y ejecutar esta actividad de acuerdo a las fechas establecidas inicialmente.</t>
  </si>
  <si>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</si>
  <si>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 xml:space="preserve">Aprobación:05/02/2020 </t>
  </si>
  <si>
    <t>Versión: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</si>
</sst>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sz val="9"/>
      <color indexed="81"/>
      <name val="Tahoma"/>
      <charset val="1"/>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72">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7" fillId="0" borderId="7" xfId="0" applyFont="1" applyBorder="1" applyAlignment="1">
      <alignment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7" fillId="7" borderId="1" xfId="0"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9" fontId="7" fillId="0" borderId="1" xfId="0" applyNumberFormat="1" applyFont="1" applyBorder="1" applyAlignment="1">
      <alignment horizontal="justify" vertical="center" wrapText="1"/>
    </xf>
    <xf numFmtId="0" fontId="0" fillId="0" borderId="0" xfId="0" applyAlignment="1">
      <alignment horizontal="center"/>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5</xdr:col>
      <xdr:colOff>173515</xdr:colOff>
      <xdr:row>9</xdr:row>
      <xdr:rowOff>119743</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55697" cy="1924050"/>
        </a:xfrm>
        <a:prstGeom prst="rect">
          <a:avLst/>
        </a:prstGeom>
      </xdr:spPr>
    </xdr:pic>
    <xdr:clientData/>
  </xdr:twoCellAnchor>
  <xdr:twoCellAnchor editAs="oneCell">
    <xdr:from>
      <xdr:col>0</xdr:col>
      <xdr:colOff>317046</xdr:colOff>
      <xdr:row>32</xdr:row>
      <xdr:rowOff>111578</xdr:rowOff>
    </xdr:from>
    <xdr:to>
      <xdr:col>3</xdr:col>
      <xdr:colOff>252340</xdr:colOff>
      <xdr:row>47</xdr:row>
      <xdr:rowOff>135392</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14875328"/>
          <a:ext cx="9993766" cy="25241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12</xdr:col>
      <xdr:colOff>1173640</xdr:colOff>
      <xdr:row>12</xdr:row>
      <xdr:rowOff>5443</xdr:rowOff>
    </xdr:to>
    <xdr:pic>
      <xdr:nvPicPr>
        <xdr:cNvPr id="2" name="Imagen 1">
          <a:extLst>
            <a:ext uri="{FF2B5EF4-FFF2-40B4-BE49-F238E27FC236}">
              <a16:creationId xmlns:a16="http://schemas.microsoft.com/office/drawing/2014/main" id="{38C9EB67-B679-4234-BAC7-52CD8F0E9839}"/>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55721" cy="1924050"/>
        </a:xfrm>
        <a:prstGeom prst="rect">
          <a:avLst/>
        </a:prstGeom>
      </xdr:spPr>
    </xdr:pic>
    <xdr:clientData/>
  </xdr:twoCellAnchor>
  <xdr:twoCellAnchor editAs="oneCell">
    <xdr:from>
      <xdr:col>0</xdr:col>
      <xdr:colOff>317046</xdr:colOff>
      <xdr:row>32</xdr:row>
      <xdr:rowOff>111578</xdr:rowOff>
    </xdr:from>
    <xdr:to>
      <xdr:col>4</xdr:col>
      <xdr:colOff>3605140</xdr:colOff>
      <xdr:row>47</xdr:row>
      <xdr:rowOff>135392</xdr:rowOff>
    </xdr:to>
    <xdr:pic>
      <xdr:nvPicPr>
        <xdr:cNvPr id="3" name="Imagen 2">
          <a:extLst>
            <a:ext uri="{FF2B5EF4-FFF2-40B4-BE49-F238E27FC236}">
              <a16:creationId xmlns:a16="http://schemas.microsoft.com/office/drawing/2014/main" id="{2D6C918B-08C9-4924-86B5-85B32436DB74}"/>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28743728"/>
          <a:ext cx="10003219" cy="24526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Elsy Rada Riquett" id="{5BEAB448-E8AD-4571-AE9B-22B350EEB8E6}" userId="S::erada@barranquilla.gov.co::6e818fa9-fc7e-4979-9f95-a91370c03fe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7" dT="2022-04-04T14:26:13.01" personId="{5BEAB448-E8AD-4571-AE9B-22B350EEB8E6}" id="{C0AD4808-FD90-411E-A380-92938CCFD8C0}">
    <text>Esta recomendación está enfocada a definir criterios para medir periódicamente el cumplimiento de la política, no se refiere al plan de trabajo para implementarla</text>
  </threadedComment>
  <threadedComment ref="F18" dT="2022-04-04T14:19:40.74" personId="{5BEAB448-E8AD-4571-AE9B-22B350EEB8E6}" id="{2D6AC9B7-8CD4-4784-B169-9AC3ED4961A5}">
    <text>3.   Y el seguimiento al cumplimiento? es muy importante</text>
  </threadedComment>
</ThreadedComments>
</file>

<file path=xl/threadedComments/threadedComment2.xml><?xml version="1.0" encoding="utf-8"?>
<ThreadedComments xmlns="http://schemas.microsoft.com/office/spreadsheetml/2018/threadedcomments" xmlns:x="http://schemas.openxmlformats.org/spreadsheetml/2006/main">
  <threadedComment ref="A17" dT="2022-04-04T14:26:13.01" personId="{5BEAB448-E8AD-4571-AE9B-22B350EEB8E6}" id="{90733A40-5FFC-48C1-9EA5-1CCEE62E3625}">
    <text>Esta recomendación está enfocada a definir criterios para medir periódicamente el cumplimiento de la política, no se refiere al plan de trabajo para implementarla</text>
  </threadedComment>
  <threadedComment ref="F18" dT="2022-04-04T14:19:40.74" personId="{5BEAB448-E8AD-4571-AE9B-22B350EEB8E6}" id="{40D26EFB-E26A-4803-8594-A4E4B131D5A9}">
    <text>3.   Y el seguimiento al cumplimiento? es muy importante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4"/>
  <sheetViews>
    <sheetView showGridLines="0" topLeftCell="F13" zoomScale="73" zoomScaleNormal="73" zoomScaleSheetLayoutView="100" zoomScalePageLayoutView="98" workbookViewId="0">
      <selection activeCell="M16" sqref="M16"/>
    </sheetView>
  </sheetViews>
  <sheetFormatPr defaultColWidth="11.42578125" defaultRowHeight="12.75"/>
  <cols>
    <col min="1" max="1" width="57.7109375" customWidth="1"/>
    <col min="2" max="2" width="43" customWidth="1"/>
    <col min="3" max="3" width="50.28515625" customWidth="1"/>
    <col min="4" max="4" width="26.7109375" customWidth="1"/>
    <col min="5" max="5" width="57.140625" customWidth="1"/>
    <col min="6" max="6" width="40.7109375" customWidth="1"/>
    <col min="7" max="7" width="32.7109375" customWidth="1"/>
    <col min="8" max="8" width="13.85546875" customWidth="1"/>
    <col min="9" max="9" width="15.42578125" customWidth="1"/>
    <col min="10" max="10" width="18" style="2" customWidth="1"/>
    <col min="11" max="11" width="13.7109375" customWidth="1"/>
    <col min="12" max="12" width="62" customWidth="1"/>
    <col min="13" max="13" width="19.140625" customWidth="1"/>
    <col min="14" max="14" width="25.42578125" customWidth="1"/>
    <col min="15" max="15" width="52" customWidth="1"/>
  </cols>
  <sheetData>
    <row r="1" spans="1:15" ht="42" customHeight="1">
      <c r="A1" s="29"/>
      <c r="B1" s="29"/>
      <c r="C1" s="29"/>
      <c r="D1" s="29"/>
      <c r="E1" s="29"/>
      <c r="F1" s="29"/>
      <c r="G1" s="29"/>
      <c r="H1" s="29"/>
      <c r="I1" s="29"/>
      <c r="J1" s="29"/>
      <c r="K1" s="29"/>
      <c r="L1" s="29"/>
      <c r="M1" s="29"/>
      <c r="N1" s="29"/>
      <c r="O1" s="29"/>
    </row>
    <row r="2" spans="1:15">
      <c r="A2" s="29"/>
      <c r="B2" s="29"/>
      <c r="C2" s="29"/>
      <c r="D2" s="29"/>
      <c r="E2" s="29"/>
      <c r="F2" s="29"/>
      <c r="G2" s="29"/>
      <c r="H2" s="29"/>
      <c r="I2" s="29"/>
      <c r="J2" s="29"/>
      <c r="K2" s="29"/>
      <c r="L2" s="29"/>
      <c r="M2" s="29"/>
      <c r="N2" s="29"/>
      <c r="O2" s="29"/>
    </row>
    <row r="3" spans="1:15">
      <c r="A3" s="29"/>
      <c r="B3" s="29"/>
      <c r="C3" s="29"/>
      <c r="D3" s="29"/>
      <c r="E3" s="29"/>
      <c r="F3" s="29"/>
      <c r="G3" s="29"/>
      <c r="H3" s="29"/>
      <c r="I3" s="29"/>
      <c r="J3" s="29"/>
      <c r="K3" s="29"/>
      <c r="L3" s="29"/>
      <c r="M3" s="29"/>
      <c r="N3" s="29"/>
      <c r="O3" s="29"/>
    </row>
    <row r="4" spans="1:15">
      <c r="A4" s="2"/>
      <c r="B4" s="2"/>
      <c r="C4" s="2"/>
      <c r="D4" s="2"/>
      <c r="E4" s="2"/>
      <c r="F4" s="2"/>
      <c r="G4" s="2"/>
      <c r="H4" s="2"/>
      <c r="I4" s="2"/>
      <c r="K4" s="2"/>
      <c r="L4" s="2"/>
      <c r="M4" s="2"/>
      <c r="N4" s="2"/>
      <c r="O4" s="2"/>
    </row>
    <row r="5" spans="1:15">
      <c r="A5" s="2"/>
      <c r="B5" s="2"/>
      <c r="C5" s="2"/>
      <c r="D5" s="2"/>
      <c r="E5" s="2"/>
      <c r="F5" s="2"/>
      <c r="G5" s="2"/>
      <c r="H5" s="2"/>
      <c r="I5" s="2"/>
      <c r="K5" s="2"/>
      <c r="L5" s="2"/>
      <c r="M5" s="2"/>
      <c r="N5" s="2"/>
      <c r="O5" s="2"/>
    </row>
    <row r="6" spans="1:15">
      <c r="A6" s="2"/>
      <c r="B6" s="2"/>
      <c r="C6" s="2"/>
      <c r="D6" s="2"/>
      <c r="E6" s="2"/>
      <c r="F6" s="2"/>
      <c r="G6" s="2"/>
      <c r="H6" s="2"/>
      <c r="I6" s="2"/>
      <c r="K6" s="2"/>
      <c r="L6" s="2"/>
      <c r="M6" s="2"/>
      <c r="N6" s="2"/>
      <c r="O6" s="2"/>
    </row>
    <row r="7" spans="1:15">
      <c r="A7" s="2"/>
      <c r="B7" s="2"/>
      <c r="C7" s="2"/>
      <c r="D7" s="2"/>
      <c r="E7" s="2"/>
      <c r="F7" s="2"/>
      <c r="G7" s="2"/>
      <c r="H7" s="2"/>
      <c r="I7" s="2"/>
      <c r="K7" s="2"/>
      <c r="L7" s="2"/>
      <c r="M7" s="2"/>
      <c r="N7" s="2"/>
      <c r="O7" s="2"/>
    </row>
    <row r="8" spans="1:15">
      <c r="A8" s="2"/>
      <c r="B8" s="2"/>
      <c r="C8" s="2"/>
      <c r="D8" s="2"/>
      <c r="E8" s="2"/>
      <c r="F8" s="2"/>
      <c r="G8" s="2"/>
      <c r="H8" s="2"/>
      <c r="I8" s="2"/>
      <c r="K8" s="2"/>
      <c r="L8" s="2"/>
      <c r="M8" s="2"/>
      <c r="N8" s="2"/>
      <c r="O8" s="2"/>
    </row>
    <row r="9" spans="1:15">
      <c r="A9" s="2"/>
      <c r="B9" s="2"/>
      <c r="C9" s="2"/>
      <c r="D9" s="2"/>
      <c r="E9" s="2"/>
      <c r="F9" s="2"/>
      <c r="G9" s="2"/>
      <c r="H9" s="2"/>
      <c r="I9" s="2"/>
      <c r="K9" s="2"/>
      <c r="L9" s="2"/>
      <c r="M9" s="2"/>
      <c r="N9" s="2"/>
      <c r="O9" s="2"/>
    </row>
    <row r="10" spans="1:15">
      <c r="A10" s="2"/>
      <c r="B10" s="2"/>
      <c r="C10" s="2"/>
      <c r="D10" s="2"/>
      <c r="E10" s="2"/>
      <c r="F10" s="2"/>
      <c r="G10" s="2"/>
      <c r="H10" s="2"/>
      <c r="I10" s="2"/>
      <c r="K10" s="2"/>
      <c r="L10" s="2"/>
      <c r="M10" s="2"/>
      <c r="N10" s="2"/>
      <c r="O10" s="2"/>
    </row>
    <row r="11" spans="1:15" ht="27" customHeight="1">
      <c r="A11" s="30" t="s">
        <v>0</v>
      </c>
      <c r="B11" s="30"/>
      <c r="C11" s="30"/>
      <c r="D11" s="30"/>
      <c r="E11" s="30"/>
      <c r="F11" s="30"/>
      <c r="G11" s="30"/>
      <c r="H11" s="30"/>
      <c r="I11" s="30"/>
      <c r="J11" s="30"/>
      <c r="K11" s="30"/>
      <c r="L11" s="30"/>
      <c r="M11" s="30"/>
      <c r="N11" s="30"/>
      <c r="O11" s="30"/>
    </row>
    <row r="12" spans="1:15" ht="34.5" customHeight="1">
      <c r="A12" s="44" t="s">
        <v>1</v>
      </c>
      <c r="B12" s="44"/>
      <c r="C12" s="44"/>
      <c r="D12" s="44"/>
      <c r="E12" s="44"/>
      <c r="F12" s="44"/>
      <c r="G12" s="44"/>
      <c r="H12" s="44"/>
      <c r="I12" s="44"/>
      <c r="J12" s="44"/>
      <c r="K12" s="44"/>
      <c r="L12" s="44"/>
      <c r="M12" s="45" t="s">
        <v>2</v>
      </c>
      <c r="N12" s="45"/>
      <c r="O12" s="45"/>
    </row>
    <row r="13" spans="1:15" ht="38.25" customHeight="1">
      <c r="A13" s="44" t="s">
        <v>3</v>
      </c>
      <c r="B13" s="44"/>
      <c r="C13" s="44"/>
      <c r="D13" s="44"/>
      <c r="E13" s="44"/>
      <c r="F13" s="44"/>
      <c r="G13" s="44"/>
      <c r="H13" s="44"/>
      <c r="I13" s="44"/>
      <c r="J13" s="44"/>
      <c r="K13" s="44"/>
      <c r="L13" s="44"/>
      <c r="M13" s="45"/>
      <c r="N13" s="45"/>
      <c r="O13" s="45"/>
    </row>
    <row r="14" spans="1:15" s="3" customFormat="1" ht="40.5" customHeight="1">
      <c r="A14" s="31" t="s">
        <v>4</v>
      </c>
      <c r="B14" s="33" t="s">
        <v>5</v>
      </c>
      <c r="C14" s="33" t="s">
        <v>6</v>
      </c>
      <c r="D14" s="33" t="s">
        <v>7</v>
      </c>
      <c r="E14" s="35" t="s">
        <v>8</v>
      </c>
      <c r="F14" s="35" t="s">
        <v>9</v>
      </c>
      <c r="G14" s="35" t="s">
        <v>10</v>
      </c>
      <c r="H14" s="36" t="s">
        <v>11</v>
      </c>
      <c r="I14" s="37"/>
      <c r="J14" s="35" t="s">
        <v>12</v>
      </c>
      <c r="K14" s="35" t="s">
        <v>13</v>
      </c>
      <c r="L14" s="38" t="s">
        <v>14</v>
      </c>
      <c r="M14" s="46" t="s">
        <v>15</v>
      </c>
      <c r="N14" s="39" t="s">
        <v>16</v>
      </c>
      <c r="O14" s="40"/>
    </row>
    <row r="15" spans="1:15" s="3" customFormat="1" ht="47.25">
      <c r="A15" s="32"/>
      <c r="B15" s="34"/>
      <c r="C15" s="34"/>
      <c r="D15" s="34"/>
      <c r="E15" s="35"/>
      <c r="F15" s="35"/>
      <c r="G15" s="35"/>
      <c r="H15" s="12" t="s">
        <v>17</v>
      </c>
      <c r="I15" s="12" t="s">
        <v>18</v>
      </c>
      <c r="J15" s="35"/>
      <c r="K15" s="35"/>
      <c r="L15" s="38"/>
      <c r="M15" s="46"/>
      <c r="N15" s="39"/>
      <c r="O15" s="40"/>
    </row>
    <row r="16" spans="1:15" ht="270.75" customHeight="1">
      <c r="A16" s="4" t="s">
        <v>19</v>
      </c>
      <c r="B16" s="26" t="s">
        <v>20</v>
      </c>
      <c r="C16" s="4" t="s">
        <v>21</v>
      </c>
      <c r="D16" s="4" t="s">
        <v>22</v>
      </c>
      <c r="E16" s="26" t="s">
        <v>23</v>
      </c>
      <c r="F16" s="4" t="s">
        <v>24</v>
      </c>
      <c r="G16" s="26" t="s">
        <v>25</v>
      </c>
      <c r="H16" s="5">
        <v>44562</v>
      </c>
      <c r="I16" s="6">
        <v>44926</v>
      </c>
      <c r="J16" s="6">
        <v>44742</v>
      </c>
      <c r="K16" s="7">
        <v>0.5</v>
      </c>
      <c r="L16" s="13" t="s">
        <v>26</v>
      </c>
      <c r="M16" s="14"/>
      <c r="N16" s="47"/>
      <c r="O16" s="47"/>
    </row>
    <row r="17" spans="1:15" s="1" customFormat="1" ht="103.5" customHeight="1">
      <c r="A17" s="26" t="s">
        <v>27</v>
      </c>
      <c r="B17" s="4" t="s">
        <v>28</v>
      </c>
      <c r="C17" s="4" t="s">
        <v>29</v>
      </c>
      <c r="D17" s="4" t="s">
        <v>22</v>
      </c>
      <c r="E17" s="26" t="s">
        <v>30</v>
      </c>
      <c r="F17" s="13" t="s">
        <v>31</v>
      </c>
      <c r="G17" s="27" t="s">
        <v>32</v>
      </c>
      <c r="H17" s="9">
        <v>44562</v>
      </c>
      <c r="I17" s="9">
        <v>44926</v>
      </c>
      <c r="J17" s="6">
        <v>44742</v>
      </c>
      <c r="K17" s="7">
        <v>0.5</v>
      </c>
      <c r="L17" s="13" t="s">
        <v>33</v>
      </c>
      <c r="M17" s="14"/>
      <c r="N17" s="47"/>
      <c r="O17" s="47"/>
    </row>
    <row r="18" spans="1:15" s="1" customFormat="1" ht="150.75" customHeight="1">
      <c r="A18" s="4" t="s">
        <v>34</v>
      </c>
      <c r="B18" s="15" t="s">
        <v>35</v>
      </c>
      <c r="C18" s="4" t="s">
        <v>36</v>
      </c>
      <c r="D18" s="4" t="s">
        <v>22</v>
      </c>
      <c r="E18" s="4" t="s">
        <v>37</v>
      </c>
      <c r="F18" s="13" t="s">
        <v>38</v>
      </c>
      <c r="G18" s="4" t="s">
        <v>39</v>
      </c>
      <c r="H18" s="9">
        <v>44562</v>
      </c>
      <c r="I18" s="9">
        <v>44926</v>
      </c>
      <c r="J18" s="6">
        <v>44742</v>
      </c>
      <c r="K18" s="7">
        <v>0.5</v>
      </c>
      <c r="L18" s="13" t="s">
        <v>40</v>
      </c>
      <c r="M18" s="14"/>
      <c r="N18" s="47"/>
      <c r="O18" s="47"/>
    </row>
    <row r="19" spans="1:15" s="1" customFormat="1" ht="98.25" customHeight="1">
      <c r="A19" s="4" t="s">
        <v>41</v>
      </c>
      <c r="B19" s="4" t="s">
        <v>42</v>
      </c>
      <c r="C19" s="4" t="s">
        <v>43</v>
      </c>
      <c r="D19" s="11" t="s">
        <v>44</v>
      </c>
      <c r="E19" s="4" t="s">
        <v>45</v>
      </c>
      <c r="F19" s="13" t="s">
        <v>46</v>
      </c>
      <c r="G19" s="4" t="s">
        <v>47</v>
      </c>
      <c r="H19" s="9">
        <v>44562</v>
      </c>
      <c r="I19" s="9">
        <v>44926</v>
      </c>
      <c r="J19" s="6">
        <v>44742</v>
      </c>
      <c r="K19" s="7">
        <v>0.5</v>
      </c>
      <c r="L19" s="13" t="s">
        <v>48</v>
      </c>
      <c r="M19" s="14"/>
      <c r="N19" s="47"/>
      <c r="O19" s="47"/>
    </row>
    <row r="20" spans="1:15" s="1" customFormat="1" ht="172.5" customHeight="1">
      <c r="A20" s="4" t="s">
        <v>49</v>
      </c>
      <c r="B20" s="26" t="s">
        <v>50</v>
      </c>
      <c r="C20" s="4" t="s">
        <v>51</v>
      </c>
      <c r="D20" s="4" t="s">
        <v>22</v>
      </c>
      <c r="E20" s="4" t="s">
        <v>52</v>
      </c>
      <c r="F20" s="13" t="s">
        <v>53</v>
      </c>
      <c r="G20" s="4" t="s">
        <v>54</v>
      </c>
      <c r="H20" s="5">
        <v>44562</v>
      </c>
      <c r="I20" s="6">
        <v>44926</v>
      </c>
      <c r="J20" s="6">
        <v>44651</v>
      </c>
      <c r="K20" s="7">
        <v>0.5</v>
      </c>
      <c r="L20" s="13" t="s">
        <v>55</v>
      </c>
      <c r="M20" s="14"/>
      <c r="N20" s="47"/>
      <c r="O20" s="47"/>
    </row>
    <row r="21" spans="1:15" s="1" customFormat="1" ht="161.25" customHeight="1">
      <c r="A21" s="4" t="s">
        <v>56</v>
      </c>
      <c r="B21" s="10" t="s">
        <v>57</v>
      </c>
      <c r="C21" s="26" t="s">
        <v>58</v>
      </c>
      <c r="D21" s="4" t="s">
        <v>22</v>
      </c>
      <c r="E21" s="8" t="s">
        <v>59</v>
      </c>
      <c r="F21" s="13" t="s">
        <v>60</v>
      </c>
      <c r="G21" s="8" t="s">
        <v>61</v>
      </c>
      <c r="H21" s="9">
        <v>44562</v>
      </c>
      <c r="I21" s="9">
        <v>44926</v>
      </c>
      <c r="J21" s="6">
        <v>44651</v>
      </c>
      <c r="K21" s="7">
        <v>0.5</v>
      </c>
      <c r="L21" s="28" t="s">
        <v>62</v>
      </c>
      <c r="M21" s="14"/>
      <c r="N21" s="47"/>
      <c r="O21" s="47"/>
    </row>
    <row r="22" spans="1:15" s="1" customFormat="1" ht="193.5" customHeight="1">
      <c r="A22" s="4" t="s">
        <v>63</v>
      </c>
      <c r="B22" s="4" t="s">
        <v>64</v>
      </c>
      <c r="C22" s="4" t="s">
        <v>65</v>
      </c>
      <c r="D22" s="4" t="s">
        <v>22</v>
      </c>
      <c r="E22" s="8" t="s">
        <v>66</v>
      </c>
      <c r="F22" s="4" t="s">
        <v>67</v>
      </c>
      <c r="G22" s="8" t="s">
        <v>68</v>
      </c>
      <c r="H22" s="9">
        <v>44562</v>
      </c>
      <c r="I22" s="9">
        <v>44926</v>
      </c>
      <c r="J22" s="6">
        <v>44651</v>
      </c>
      <c r="K22" s="7">
        <v>0.5</v>
      </c>
      <c r="L22" s="13" t="s">
        <v>69</v>
      </c>
      <c r="M22" s="14"/>
      <c r="N22" s="25"/>
      <c r="O22" s="25"/>
    </row>
    <row r="23" spans="1:15" s="1" customFormat="1" ht="176.25" customHeight="1">
      <c r="A23" s="4" t="s">
        <v>70</v>
      </c>
      <c r="B23" s="10" t="s">
        <v>71</v>
      </c>
      <c r="C23" s="4" t="s">
        <v>72</v>
      </c>
      <c r="D23" s="11" t="s">
        <v>44</v>
      </c>
      <c r="E23" s="8" t="s">
        <v>73</v>
      </c>
      <c r="F23" s="13" t="s">
        <v>74</v>
      </c>
      <c r="G23" s="8" t="s">
        <v>75</v>
      </c>
      <c r="H23" s="9">
        <v>44562</v>
      </c>
      <c r="I23" s="9">
        <v>44926</v>
      </c>
      <c r="J23" s="6">
        <v>44651</v>
      </c>
      <c r="K23" s="7">
        <v>0.5</v>
      </c>
      <c r="L23" s="13" t="s">
        <v>76</v>
      </c>
      <c r="M23" s="14"/>
      <c r="N23" s="25"/>
      <c r="O23" s="25"/>
    </row>
    <row r="24" spans="1:15" s="1" customFormat="1" ht="126.75" customHeight="1">
      <c r="A24" s="4" t="s">
        <v>77</v>
      </c>
      <c r="B24" s="10" t="s">
        <v>78</v>
      </c>
      <c r="C24" s="4" t="s">
        <v>79</v>
      </c>
      <c r="D24" s="11" t="s">
        <v>22</v>
      </c>
      <c r="E24" s="8" t="s">
        <v>80</v>
      </c>
      <c r="F24" s="13" t="s">
        <v>81</v>
      </c>
      <c r="G24" s="8" t="s">
        <v>82</v>
      </c>
      <c r="H24" s="9">
        <v>44562</v>
      </c>
      <c r="I24" s="9">
        <v>44926</v>
      </c>
      <c r="J24" s="6">
        <v>44651</v>
      </c>
      <c r="K24" s="7">
        <v>1</v>
      </c>
      <c r="L24" s="13" t="s">
        <v>80</v>
      </c>
      <c r="M24" s="14"/>
      <c r="N24" s="25"/>
      <c r="O24" s="25"/>
    </row>
    <row r="25" spans="1:15" s="1" customFormat="1" ht="126.75" customHeight="1">
      <c r="A25" s="4" t="s">
        <v>83</v>
      </c>
      <c r="B25" s="10" t="s">
        <v>84</v>
      </c>
      <c r="C25" s="4" t="s">
        <v>85</v>
      </c>
      <c r="D25" s="11" t="s">
        <v>86</v>
      </c>
      <c r="E25" s="8" t="s">
        <v>87</v>
      </c>
      <c r="F25" s="13" t="s">
        <v>88</v>
      </c>
      <c r="G25" s="8" t="s">
        <v>89</v>
      </c>
      <c r="H25" s="9">
        <v>44562</v>
      </c>
      <c r="I25" s="9">
        <v>44926</v>
      </c>
      <c r="J25" s="6">
        <v>44651</v>
      </c>
      <c r="K25" s="7">
        <v>0.5</v>
      </c>
      <c r="L25" s="13" t="s">
        <v>90</v>
      </c>
      <c r="M25" s="14"/>
      <c r="N25" s="25"/>
      <c r="O25" s="25"/>
    </row>
    <row r="26" spans="1:15" s="1" customFormat="1" ht="126.75" customHeight="1">
      <c r="A26" s="4" t="s">
        <v>91</v>
      </c>
      <c r="B26" s="10" t="s">
        <v>92</v>
      </c>
      <c r="C26" s="4" t="s">
        <v>93</v>
      </c>
      <c r="D26" s="11" t="s">
        <v>22</v>
      </c>
      <c r="E26" s="8" t="s">
        <v>94</v>
      </c>
      <c r="F26" s="13" t="s">
        <v>95</v>
      </c>
      <c r="G26" s="8" t="s">
        <v>96</v>
      </c>
      <c r="H26" s="9">
        <v>44562</v>
      </c>
      <c r="I26" s="9">
        <v>44926</v>
      </c>
      <c r="J26" s="6">
        <v>44620</v>
      </c>
      <c r="K26" s="7">
        <v>1</v>
      </c>
      <c r="L26" s="13" t="s">
        <v>97</v>
      </c>
      <c r="M26" s="14"/>
      <c r="N26" s="25"/>
      <c r="O26" s="25"/>
    </row>
    <row r="27" spans="1:15" s="1" customFormat="1" ht="83.25" customHeight="1">
      <c r="A27" s="4" t="s">
        <v>98</v>
      </c>
      <c r="B27" s="10" t="s">
        <v>99</v>
      </c>
      <c r="C27" s="4" t="s">
        <v>100</v>
      </c>
      <c r="D27" s="11" t="s">
        <v>22</v>
      </c>
      <c r="E27" s="4" t="s">
        <v>101</v>
      </c>
      <c r="F27" s="13" t="s">
        <v>102</v>
      </c>
      <c r="G27" s="4" t="s">
        <v>103</v>
      </c>
      <c r="H27" s="9">
        <v>44562</v>
      </c>
      <c r="I27" s="9">
        <v>44926</v>
      </c>
      <c r="J27" s="6">
        <v>44651</v>
      </c>
      <c r="K27" s="7">
        <v>1</v>
      </c>
      <c r="L27" s="13" t="s">
        <v>104</v>
      </c>
      <c r="M27" s="14"/>
      <c r="N27" s="47"/>
      <c r="O27" s="47"/>
    </row>
    <row r="29" spans="1:15" s="3" customFormat="1" ht="29.25" customHeight="1" thickBot="1">
      <c r="A29" s="16" t="s">
        <v>105</v>
      </c>
      <c r="B29" s="41"/>
      <c r="C29" s="41"/>
      <c r="D29" s="41"/>
      <c r="G29" s="16"/>
      <c r="H29" s="16"/>
      <c r="I29" s="17"/>
      <c r="J29" s="16"/>
      <c r="K29" s="16"/>
    </row>
    <row r="30" spans="1:15" s="3" customFormat="1" ht="18.75" customHeight="1">
      <c r="I30" s="18"/>
    </row>
    <row r="31" spans="1:15" s="3" customFormat="1" ht="32.25" customHeight="1" thickBot="1">
      <c r="A31" s="16" t="s">
        <v>106</v>
      </c>
      <c r="B31" s="42"/>
      <c r="C31" s="42"/>
      <c r="D31" s="42"/>
      <c r="G31" s="16" t="s">
        <v>107</v>
      </c>
      <c r="I31" s="18"/>
      <c r="J31" s="21"/>
      <c r="K31" s="21"/>
      <c r="L31" s="21"/>
    </row>
    <row r="32" spans="1:15" s="3" customFormat="1" ht="27" customHeight="1">
      <c r="I32" s="19"/>
      <c r="J32" s="43"/>
      <c r="K32" s="43"/>
      <c r="L32" s="20"/>
    </row>
    <row r="33" spans="15:15">
      <c r="O33" s="22" t="s">
        <v>108</v>
      </c>
    </row>
    <row r="34" spans="15:15">
      <c r="O34" s="22" t="s">
        <v>109</v>
      </c>
    </row>
  </sheetData>
  <mergeCells count="28">
    <mergeCell ref="B29:D29"/>
    <mergeCell ref="B31:D31"/>
    <mergeCell ref="J32:K32"/>
    <mergeCell ref="A12:L12"/>
    <mergeCell ref="M12:O13"/>
    <mergeCell ref="A13:L13"/>
    <mergeCell ref="M14:M15"/>
    <mergeCell ref="N27:O27"/>
    <mergeCell ref="N16:O16"/>
    <mergeCell ref="N17:O17"/>
    <mergeCell ref="N18:O18"/>
    <mergeCell ref="N19:O19"/>
    <mergeCell ref="N20:O20"/>
    <mergeCell ref="N21:O21"/>
    <mergeCell ref="A1:O3"/>
    <mergeCell ref="A11:O11"/>
    <mergeCell ref="A14:A15"/>
    <mergeCell ref="B14:B15"/>
    <mergeCell ref="C14:C15"/>
    <mergeCell ref="D14:D15"/>
    <mergeCell ref="E14:E15"/>
    <mergeCell ref="F14:F15"/>
    <mergeCell ref="G14:G15"/>
    <mergeCell ref="H14:I14"/>
    <mergeCell ref="J14:J15"/>
    <mergeCell ref="K14:K15"/>
    <mergeCell ref="L14:L15"/>
    <mergeCell ref="N14:O15"/>
  </mergeCells>
  <dataValidations count="13">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6:O27"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16:M27"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L27" xr:uid="{00000000-0002-0000-0000-000002000000}"/>
    <dataValidation allowBlank="1" showInputMessage="1" showErrorMessage="1" promptTitle="GUÍA:" prompt="Asignar el porcentaje de avance de la meta establecida de acuerdo con la formula del indicador con corte a la fecha del seguimiento." sqref="K16:K27" xr:uid="{00000000-0002-0000-0000-000003000000}"/>
    <dataValidation allowBlank="1" showInputMessage="1" showErrorMessage="1" promptTitle="GUÍA: " prompt="Colocar la fecha en que se realiza el seguimiento por parte de la dependencia (i, ii, ii o iv seguimiento)_x000a_" sqref="J16:J27"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16:I27" xr:uid="{00000000-0002-0000-0000-000005000000}"/>
    <dataValidation allowBlank="1" showInputMessage="1" showErrorMessage="1" promptTitle="GUÍA:" prompt="Establecer la formula matemática para medir el cumplimiento de la meta establecida a cada una de las acciones de mejoramiento definidas." sqref="G16:G27"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16:F27" xr:uid="{00000000-0002-0000-0000-000007000000}"/>
    <dataValidation allowBlank="1" showInputMessage="1" showErrorMessage="1" promptTitle="GUÍA:" prompt="Describir la meta a ser alcanzada con la acción de mejoramiento planteada." sqref="E16:E27" xr:uid="{00000000-0002-0000-0000-000008000000}"/>
    <dataValidation allowBlank="1" showInputMessage="1" showErrorMessage="1" promptTitle="GUÍA:" prompt="Identificar la persona/cargo responsable por la ejecución de las acciones de mejoramiento." sqref="D16:D27" xr:uid="{00000000-0002-0000-0000-000009000000}"/>
    <dataValidation allowBlank="1" showInputMessage="1" showErrorMessage="1" promptTitle="GUÍA:" prompt="Para cada una de las causas identificadas se deben definir las acciones de mejoramiento necesarias." sqref="C16:C27"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16:B27" xr:uid="{00000000-0002-0000-0000-00000B000000}"/>
    <dataValidation allowBlank="1" showInputMessage="1" showErrorMessage="1" promptTitle="GUIA:" prompt="Redactar las recomendaciones de mejoramiento a la gestión, identificadas en la dependencia para la vigencia actual." sqref="A16" xr:uid="{00000000-0002-0000-00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3AC8B-8821-43F6-9005-F9F9387187E9}">
  <dimension ref="A1:O34"/>
  <sheetViews>
    <sheetView tabSelected="1" topLeftCell="F13" zoomScale="80" zoomScaleNormal="80" workbookViewId="0">
      <selection activeCell="E16" sqref="E16"/>
    </sheetView>
  </sheetViews>
  <sheetFormatPr defaultColWidth="11.42578125" defaultRowHeight="12.75"/>
  <cols>
    <col min="1" max="1" width="57.7109375" customWidth="1"/>
    <col min="2" max="2" width="43" customWidth="1"/>
    <col min="3" max="3" width="50.28515625" hidden="1" customWidth="1"/>
    <col min="4" max="4" width="26.7109375" hidden="1" customWidth="1"/>
    <col min="5" max="5" width="57.140625" customWidth="1"/>
    <col min="6" max="6" width="40.7109375" hidden="1" customWidth="1"/>
    <col min="7" max="7" width="32.7109375" hidden="1" customWidth="1"/>
    <col min="8" max="8" width="13.85546875" hidden="1" customWidth="1"/>
    <col min="9" max="9" width="15.42578125" hidden="1" customWidth="1"/>
    <col min="10" max="10" width="18" style="2" hidden="1" customWidth="1"/>
    <col min="11" max="11" width="13.7109375" hidden="1" customWidth="1"/>
    <col min="12" max="12" width="62" customWidth="1"/>
    <col min="13" max="13" width="19.140625" customWidth="1"/>
    <col min="14" max="14" width="25.42578125" customWidth="1"/>
    <col min="15" max="15" width="52" customWidth="1"/>
  </cols>
  <sheetData>
    <row r="1" spans="1:15" ht="42" customHeight="1">
      <c r="A1" s="29"/>
      <c r="B1" s="29"/>
      <c r="C1" s="29"/>
      <c r="D1" s="29"/>
      <c r="E1" s="29"/>
      <c r="F1" s="29"/>
      <c r="G1" s="29"/>
      <c r="H1" s="29"/>
      <c r="I1" s="29"/>
      <c r="J1" s="29"/>
      <c r="K1" s="29"/>
      <c r="L1" s="29"/>
      <c r="M1" s="29"/>
      <c r="N1" s="29"/>
      <c r="O1" s="29"/>
    </row>
    <row r="2" spans="1:15">
      <c r="A2" s="29"/>
      <c r="B2" s="29"/>
      <c r="C2" s="29"/>
      <c r="D2" s="29"/>
      <c r="E2" s="29"/>
      <c r="F2" s="29"/>
      <c r="G2" s="29"/>
      <c r="H2" s="29"/>
      <c r="I2" s="29"/>
      <c r="J2" s="29"/>
      <c r="K2" s="29"/>
      <c r="L2" s="29"/>
      <c r="M2" s="29"/>
      <c r="N2" s="29"/>
      <c r="O2" s="29"/>
    </row>
    <row r="3" spans="1:15">
      <c r="A3" s="29"/>
      <c r="B3" s="29"/>
      <c r="C3" s="29"/>
      <c r="D3" s="29"/>
      <c r="E3" s="29"/>
      <c r="F3" s="29"/>
      <c r="G3" s="29"/>
      <c r="H3" s="29"/>
      <c r="I3" s="29"/>
      <c r="J3" s="29"/>
      <c r="K3" s="29"/>
      <c r="L3" s="29"/>
      <c r="M3" s="29"/>
      <c r="N3" s="29"/>
      <c r="O3" s="29"/>
    </row>
    <row r="4" spans="1:15">
      <c r="A4" s="2"/>
      <c r="B4" s="2"/>
      <c r="C4" s="2"/>
      <c r="D4" s="2"/>
      <c r="E4" s="2"/>
      <c r="F4" s="2"/>
      <c r="G4" s="2"/>
      <c r="H4" s="2"/>
      <c r="I4" s="2"/>
      <c r="K4" s="2"/>
      <c r="L4" s="2"/>
      <c r="M4" s="2"/>
      <c r="N4" s="2"/>
      <c r="O4" s="2"/>
    </row>
    <row r="5" spans="1:15">
      <c r="A5" s="2"/>
      <c r="B5" s="2"/>
      <c r="C5" s="2"/>
      <c r="D5" s="2"/>
      <c r="E5" s="2"/>
      <c r="F5" s="2"/>
      <c r="G5" s="2"/>
      <c r="H5" s="2"/>
      <c r="I5" s="2"/>
      <c r="K5" s="2"/>
      <c r="L5" s="2"/>
      <c r="M5" s="2"/>
      <c r="N5" s="2"/>
      <c r="O5" s="2"/>
    </row>
    <row r="6" spans="1:15">
      <c r="A6" s="2"/>
      <c r="B6" s="2"/>
      <c r="C6" s="2"/>
      <c r="D6" s="2"/>
      <c r="E6" s="2"/>
      <c r="F6" s="2"/>
      <c r="G6" s="2"/>
      <c r="H6" s="2"/>
      <c r="I6" s="2"/>
      <c r="K6" s="2"/>
      <c r="L6" s="2"/>
      <c r="M6" s="2"/>
      <c r="N6" s="2"/>
      <c r="O6" s="2"/>
    </row>
    <row r="7" spans="1:15">
      <c r="A7" s="2"/>
      <c r="B7" s="2"/>
      <c r="C7" s="2"/>
      <c r="D7" s="2"/>
      <c r="E7" s="2"/>
      <c r="F7" s="2"/>
      <c r="G7" s="2"/>
      <c r="H7" s="2"/>
      <c r="I7" s="2"/>
      <c r="K7" s="2"/>
      <c r="L7" s="2"/>
      <c r="M7" s="2"/>
      <c r="N7" s="2"/>
      <c r="O7" s="2"/>
    </row>
    <row r="8" spans="1:15">
      <c r="A8" s="2"/>
      <c r="B8" s="2"/>
      <c r="C8" s="2"/>
      <c r="D8" s="2"/>
      <c r="E8" s="2"/>
      <c r="F8" s="2"/>
      <c r="G8" s="2"/>
      <c r="H8" s="2"/>
      <c r="I8" s="2"/>
      <c r="K8" s="2"/>
      <c r="L8" s="2"/>
      <c r="M8" s="2"/>
      <c r="N8" s="2"/>
      <c r="O8" s="2"/>
    </row>
    <row r="9" spans="1:15">
      <c r="A9" s="2"/>
      <c r="B9" s="2"/>
      <c r="C9" s="2"/>
      <c r="D9" s="2"/>
      <c r="E9" s="2"/>
      <c r="F9" s="2"/>
      <c r="G9" s="2"/>
      <c r="H9" s="2"/>
      <c r="I9" s="2"/>
      <c r="K9" s="2"/>
      <c r="L9" s="2"/>
      <c r="M9" s="2"/>
      <c r="N9" s="2"/>
      <c r="O9" s="2"/>
    </row>
    <row r="10" spans="1:15">
      <c r="A10" s="2"/>
      <c r="B10" s="2"/>
      <c r="C10" s="2"/>
      <c r="D10" s="2"/>
      <c r="E10" s="2"/>
      <c r="F10" s="2"/>
      <c r="G10" s="2"/>
      <c r="H10" s="2"/>
      <c r="I10" s="2"/>
      <c r="K10" s="2"/>
      <c r="L10" s="2"/>
      <c r="M10" s="2"/>
      <c r="N10" s="2"/>
      <c r="O10" s="2"/>
    </row>
    <row r="11" spans="1:15" ht="27" customHeight="1">
      <c r="A11" s="30" t="s">
        <v>0</v>
      </c>
      <c r="B11" s="30"/>
      <c r="C11" s="30"/>
      <c r="D11" s="30"/>
      <c r="E11" s="30"/>
      <c r="F11" s="30"/>
      <c r="G11" s="30"/>
      <c r="H11" s="30"/>
      <c r="I11" s="30"/>
      <c r="J11" s="30"/>
      <c r="K11" s="30"/>
      <c r="L11" s="30"/>
      <c r="M11" s="30"/>
      <c r="N11" s="30"/>
      <c r="O11" s="30"/>
    </row>
    <row r="12" spans="1:15" ht="34.5" customHeight="1">
      <c r="A12" s="44" t="s">
        <v>1</v>
      </c>
      <c r="B12" s="44"/>
      <c r="C12" s="44"/>
      <c r="D12" s="44"/>
      <c r="E12" s="44"/>
      <c r="F12" s="44"/>
      <c r="G12" s="44"/>
      <c r="H12" s="44"/>
      <c r="I12" s="44"/>
      <c r="J12" s="44"/>
      <c r="K12" s="44"/>
      <c r="L12" s="44"/>
      <c r="M12" s="45" t="s">
        <v>2</v>
      </c>
      <c r="N12" s="45"/>
      <c r="O12" s="45"/>
    </row>
    <row r="13" spans="1:15" ht="38.25" customHeight="1">
      <c r="A13" s="44" t="s">
        <v>3</v>
      </c>
      <c r="B13" s="44"/>
      <c r="C13" s="44"/>
      <c r="D13" s="44"/>
      <c r="E13" s="44"/>
      <c r="F13" s="44"/>
      <c r="G13" s="44"/>
      <c r="H13" s="44"/>
      <c r="I13" s="44"/>
      <c r="J13" s="44"/>
      <c r="K13" s="44"/>
      <c r="L13" s="44"/>
      <c r="M13" s="45"/>
      <c r="N13" s="45"/>
      <c r="O13" s="45"/>
    </row>
    <row r="14" spans="1:15" s="3" customFormat="1" ht="40.5" customHeight="1">
      <c r="A14" s="31" t="s">
        <v>4</v>
      </c>
      <c r="B14" s="33" t="s">
        <v>5</v>
      </c>
      <c r="C14" s="33" t="s">
        <v>6</v>
      </c>
      <c r="D14" s="33" t="s">
        <v>7</v>
      </c>
      <c r="E14" s="35" t="s">
        <v>8</v>
      </c>
      <c r="F14" s="35" t="s">
        <v>9</v>
      </c>
      <c r="G14" s="35" t="s">
        <v>10</v>
      </c>
      <c r="H14" s="36" t="s">
        <v>11</v>
      </c>
      <c r="I14" s="37"/>
      <c r="J14" s="35" t="s">
        <v>12</v>
      </c>
      <c r="K14" s="35" t="s">
        <v>13</v>
      </c>
      <c r="L14" s="38" t="s">
        <v>14</v>
      </c>
      <c r="M14" s="46" t="s">
        <v>15</v>
      </c>
      <c r="N14" s="39" t="s">
        <v>16</v>
      </c>
      <c r="O14" s="40"/>
    </row>
    <row r="15" spans="1:15" s="3" customFormat="1" ht="47.25">
      <c r="A15" s="32"/>
      <c r="B15" s="34"/>
      <c r="C15" s="34"/>
      <c r="D15" s="34"/>
      <c r="E15" s="35"/>
      <c r="F15" s="35"/>
      <c r="G15" s="35"/>
      <c r="H15" s="12" t="s">
        <v>17</v>
      </c>
      <c r="I15" s="12" t="s">
        <v>18</v>
      </c>
      <c r="J15" s="35"/>
      <c r="K15" s="35"/>
      <c r="L15" s="38"/>
      <c r="M15" s="46"/>
      <c r="N15" s="39"/>
      <c r="O15" s="40"/>
    </row>
    <row r="16" spans="1:15" ht="270.75" customHeight="1">
      <c r="A16" s="4" t="s">
        <v>19</v>
      </c>
      <c r="B16" s="26" t="s">
        <v>20</v>
      </c>
      <c r="C16" s="4" t="s">
        <v>21</v>
      </c>
      <c r="D16" s="4" t="s">
        <v>22</v>
      </c>
      <c r="E16" s="26" t="s">
        <v>23</v>
      </c>
      <c r="F16" s="4" t="s">
        <v>24</v>
      </c>
      <c r="G16" s="26" t="s">
        <v>25</v>
      </c>
      <c r="H16" s="5">
        <v>44562</v>
      </c>
      <c r="I16" s="6">
        <v>44926</v>
      </c>
      <c r="J16" s="6">
        <v>44925</v>
      </c>
      <c r="K16" s="7">
        <v>1</v>
      </c>
      <c r="L16" s="13" t="s">
        <v>110</v>
      </c>
      <c r="M16" s="14"/>
      <c r="N16" s="47"/>
      <c r="O16" s="47"/>
    </row>
    <row r="17" spans="1:15" s="1" customFormat="1" ht="103.5" customHeight="1">
      <c r="A17" s="26" t="s">
        <v>27</v>
      </c>
      <c r="B17" s="4" t="s">
        <v>28</v>
      </c>
      <c r="C17" s="4" t="s">
        <v>29</v>
      </c>
      <c r="D17" s="4" t="s">
        <v>22</v>
      </c>
      <c r="E17" s="26" t="s">
        <v>30</v>
      </c>
      <c r="F17" s="13" t="s">
        <v>31</v>
      </c>
      <c r="G17" s="27" t="s">
        <v>32</v>
      </c>
      <c r="H17" s="9">
        <v>44562</v>
      </c>
      <c r="I17" s="9">
        <v>44926</v>
      </c>
      <c r="J17" s="6">
        <v>44925</v>
      </c>
      <c r="K17" s="7">
        <v>1</v>
      </c>
      <c r="L17" s="13" t="s">
        <v>33</v>
      </c>
      <c r="M17" s="14"/>
      <c r="N17" s="47"/>
      <c r="O17" s="47"/>
    </row>
    <row r="18" spans="1:15" s="1" customFormat="1" ht="150.75" customHeight="1">
      <c r="A18" s="4" t="s">
        <v>34</v>
      </c>
      <c r="B18" s="15" t="s">
        <v>35</v>
      </c>
      <c r="C18" s="4" t="s">
        <v>36</v>
      </c>
      <c r="D18" s="4" t="s">
        <v>22</v>
      </c>
      <c r="E18" s="4" t="s">
        <v>37</v>
      </c>
      <c r="F18" s="13" t="s">
        <v>38</v>
      </c>
      <c r="G18" s="4" t="s">
        <v>39</v>
      </c>
      <c r="H18" s="9">
        <v>44562</v>
      </c>
      <c r="I18" s="9">
        <v>44926</v>
      </c>
      <c r="J18" s="6">
        <v>44925</v>
      </c>
      <c r="K18" s="7">
        <v>1</v>
      </c>
      <c r="L18" s="13" t="s">
        <v>40</v>
      </c>
      <c r="M18" s="14"/>
      <c r="N18" s="47"/>
      <c r="O18" s="47"/>
    </row>
    <row r="19" spans="1:15" s="1" customFormat="1" ht="98.25" customHeight="1">
      <c r="A19" s="4" t="s">
        <v>41</v>
      </c>
      <c r="B19" s="4" t="s">
        <v>42</v>
      </c>
      <c r="C19" s="4" t="s">
        <v>43</v>
      </c>
      <c r="D19" s="11" t="s">
        <v>44</v>
      </c>
      <c r="E19" s="4" t="s">
        <v>45</v>
      </c>
      <c r="F19" s="13" t="s">
        <v>46</v>
      </c>
      <c r="G19" s="4" t="s">
        <v>47</v>
      </c>
      <c r="H19" s="9">
        <v>44562</v>
      </c>
      <c r="I19" s="9">
        <v>44926</v>
      </c>
      <c r="J19" s="6">
        <v>44925</v>
      </c>
      <c r="K19" s="7">
        <v>1</v>
      </c>
      <c r="L19" s="13" t="s">
        <v>48</v>
      </c>
      <c r="M19" s="14"/>
      <c r="N19" s="47"/>
      <c r="O19" s="47"/>
    </row>
    <row r="20" spans="1:15" s="1" customFormat="1" ht="172.5" customHeight="1">
      <c r="A20" s="4" t="s">
        <v>49</v>
      </c>
      <c r="B20" s="26" t="s">
        <v>50</v>
      </c>
      <c r="C20" s="4" t="s">
        <v>51</v>
      </c>
      <c r="D20" s="4" t="s">
        <v>22</v>
      </c>
      <c r="E20" s="4" t="s">
        <v>52</v>
      </c>
      <c r="F20" s="13" t="s">
        <v>53</v>
      </c>
      <c r="G20" s="4" t="s">
        <v>54</v>
      </c>
      <c r="H20" s="5">
        <v>44562</v>
      </c>
      <c r="I20" s="6">
        <v>44926</v>
      </c>
      <c r="J20" s="6">
        <v>44925</v>
      </c>
      <c r="K20" s="7">
        <v>1</v>
      </c>
      <c r="L20" s="13" t="s">
        <v>55</v>
      </c>
      <c r="M20" s="14"/>
      <c r="N20" s="47"/>
      <c r="O20" s="47"/>
    </row>
    <row r="21" spans="1:15" s="1" customFormat="1" ht="161.25" customHeight="1">
      <c r="A21" s="4" t="s">
        <v>56</v>
      </c>
      <c r="B21" s="10" t="s">
        <v>57</v>
      </c>
      <c r="C21" s="26" t="s">
        <v>58</v>
      </c>
      <c r="D21" s="4" t="s">
        <v>22</v>
      </c>
      <c r="E21" s="8" t="s">
        <v>59</v>
      </c>
      <c r="F21" s="13" t="s">
        <v>60</v>
      </c>
      <c r="G21" s="8" t="s">
        <v>61</v>
      </c>
      <c r="H21" s="9">
        <v>44562</v>
      </c>
      <c r="I21" s="9">
        <v>44926</v>
      </c>
      <c r="J21" s="6">
        <v>44651</v>
      </c>
      <c r="K21" s="7">
        <v>1</v>
      </c>
      <c r="L21" s="28" t="s">
        <v>62</v>
      </c>
      <c r="M21" s="14"/>
      <c r="N21" s="47"/>
      <c r="O21" s="47"/>
    </row>
    <row r="22" spans="1:15" s="1" customFormat="1" ht="193.5" customHeight="1">
      <c r="A22" s="4" t="s">
        <v>63</v>
      </c>
      <c r="B22" s="4" t="s">
        <v>64</v>
      </c>
      <c r="C22" s="4" t="s">
        <v>65</v>
      </c>
      <c r="D22" s="4" t="s">
        <v>22</v>
      </c>
      <c r="E22" s="8" t="s">
        <v>66</v>
      </c>
      <c r="F22" s="4" t="s">
        <v>67</v>
      </c>
      <c r="G22" s="8" t="s">
        <v>68</v>
      </c>
      <c r="H22" s="9">
        <v>44562</v>
      </c>
      <c r="I22" s="9">
        <v>44926</v>
      </c>
      <c r="J22" s="6">
        <v>44925</v>
      </c>
      <c r="K22" s="7">
        <v>1</v>
      </c>
      <c r="L22" s="13" t="s">
        <v>69</v>
      </c>
      <c r="M22" s="14"/>
      <c r="N22" s="25"/>
      <c r="O22" s="25"/>
    </row>
    <row r="23" spans="1:15" s="1" customFormat="1" ht="176.25" customHeight="1">
      <c r="A23" s="4" t="s">
        <v>70</v>
      </c>
      <c r="B23" s="10" t="s">
        <v>71</v>
      </c>
      <c r="C23" s="4" t="s">
        <v>72</v>
      </c>
      <c r="D23" s="11" t="s">
        <v>44</v>
      </c>
      <c r="E23" s="8" t="s">
        <v>73</v>
      </c>
      <c r="F23" s="13" t="s">
        <v>74</v>
      </c>
      <c r="G23" s="8" t="s">
        <v>75</v>
      </c>
      <c r="H23" s="9">
        <v>44562</v>
      </c>
      <c r="I23" s="9">
        <v>44926</v>
      </c>
      <c r="J23" s="6">
        <v>44925</v>
      </c>
      <c r="K23" s="7">
        <v>1</v>
      </c>
      <c r="L23" s="13" t="s">
        <v>111</v>
      </c>
      <c r="M23" s="14"/>
      <c r="N23" s="25"/>
      <c r="O23" s="25"/>
    </row>
    <row r="24" spans="1:15" s="1" customFormat="1" ht="126.75" customHeight="1">
      <c r="A24" s="4" t="s">
        <v>77</v>
      </c>
      <c r="B24" s="10" t="s">
        <v>78</v>
      </c>
      <c r="C24" s="4" t="s">
        <v>79</v>
      </c>
      <c r="D24" s="11" t="s">
        <v>22</v>
      </c>
      <c r="E24" s="8" t="s">
        <v>80</v>
      </c>
      <c r="F24" s="13" t="s">
        <v>81</v>
      </c>
      <c r="G24" s="8" t="s">
        <v>82</v>
      </c>
      <c r="H24" s="9">
        <v>44562</v>
      </c>
      <c r="I24" s="9">
        <v>44926</v>
      </c>
      <c r="J24" s="6">
        <v>44651</v>
      </c>
      <c r="K24" s="7">
        <v>1</v>
      </c>
      <c r="L24" s="13" t="s">
        <v>80</v>
      </c>
      <c r="M24" s="14"/>
      <c r="N24" s="25"/>
      <c r="O24" s="25"/>
    </row>
    <row r="25" spans="1:15" s="1" customFormat="1" ht="126.75" customHeight="1">
      <c r="A25" s="4" t="s">
        <v>83</v>
      </c>
      <c r="B25" s="10" t="s">
        <v>84</v>
      </c>
      <c r="C25" s="4" t="s">
        <v>85</v>
      </c>
      <c r="D25" s="11" t="s">
        <v>86</v>
      </c>
      <c r="E25" s="8" t="s">
        <v>87</v>
      </c>
      <c r="F25" s="13" t="s">
        <v>88</v>
      </c>
      <c r="G25" s="8" t="s">
        <v>89</v>
      </c>
      <c r="H25" s="9">
        <v>44562</v>
      </c>
      <c r="I25" s="9">
        <v>44926</v>
      </c>
      <c r="J25" s="6">
        <v>44651</v>
      </c>
      <c r="K25" s="7">
        <v>1</v>
      </c>
      <c r="L25" s="13" t="s">
        <v>90</v>
      </c>
      <c r="M25" s="14"/>
      <c r="N25" s="25"/>
      <c r="O25" s="25"/>
    </row>
    <row r="26" spans="1:15" s="1" customFormat="1" ht="126.75" customHeight="1">
      <c r="A26" s="4" t="s">
        <v>91</v>
      </c>
      <c r="B26" s="10" t="s">
        <v>92</v>
      </c>
      <c r="C26" s="4" t="s">
        <v>93</v>
      </c>
      <c r="D26" s="11" t="s">
        <v>22</v>
      </c>
      <c r="E26" s="8" t="s">
        <v>94</v>
      </c>
      <c r="F26" s="13" t="s">
        <v>95</v>
      </c>
      <c r="G26" s="8" t="s">
        <v>96</v>
      </c>
      <c r="H26" s="9">
        <v>44562</v>
      </c>
      <c r="I26" s="9">
        <v>44926</v>
      </c>
      <c r="J26" s="6">
        <v>44620</v>
      </c>
      <c r="K26" s="7">
        <v>1</v>
      </c>
      <c r="L26" s="13" t="s">
        <v>97</v>
      </c>
      <c r="M26" s="14"/>
      <c r="N26" s="25"/>
      <c r="O26" s="25"/>
    </row>
    <row r="27" spans="1:15" s="1" customFormat="1" ht="83.25" customHeight="1">
      <c r="A27" s="4" t="s">
        <v>98</v>
      </c>
      <c r="B27" s="10" t="s">
        <v>99</v>
      </c>
      <c r="C27" s="4" t="s">
        <v>100</v>
      </c>
      <c r="D27" s="11" t="s">
        <v>22</v>
      </c>
      <c r="E27" s="4" t="s">
        <v>101</v>
      </c>
      <c r="F27" s="13" t="s">
        <v>102</v>
      </c>
      <c r="G27" s="4" t="s">
        <v>103</v>
      </c>
      <c r="H27" s="9">
        <v>44562</v>
      </c>
      <c r="I27" s="9">
        <v>44926</v>
      </c>
      <c r="J27" s="6">
        <v>44651</v>
      </c>
      <c r="K27" s="7">
        <v>1</v>
      </c>
      <c r="L27" s="13" t="s">
        <v>104</v>
      </c>
      <c r="M27" s="14"/>
      <c r="N27" s="47"/>
      <c r="O27" s="47"/>
    </row>
    <row r="29" spans="1:15" s="3" customFormat="1" ht="29.25" customHeight="1" thickBot="1">
      <c r="A29" s="16" t="s">
        <v>105</v>
      </c>
      <c r="B29" s="41"/>
      <c r="C29" s="41"/>
      <c r="D29" s="41"/>
      <c r="G29" s="16"/>
      <c r="H29" s="16"/>
      <c r="I29" s="17"/>
      <c r="J29" s="16"/>
      <c r="K29" s="16"/>
    </row>
    <row r="30" spans="1:15" s="3" customFormat="1" ht="18.75" customHeight="1">
      <c r="I30" s="18"/>
    </row>
    <row r="31" spans="1:15" s="3" customFormat="1" ht="32.25" customHeight="1" thickBot="1">
      <c r="A31" s="16" t="s">
        <v>106</v>
      </c>
      <c r="B31" s="42"/>
      <c r="C31" s="42"/>
      <c r="D31" s="42"/>
      <c r="G31" s="16" t="s">
        <v>107</v>
      </c>
      <c r="I31" s="18"/>
      <c r="J31" s="21"/>
      <c r="K31" s="21"/>
      <c r="L31" s="21"/>
    </row>
    <row r="32" spans="1:15" s="3" customFormat="1" ht="27" customHeight="1">
      <c r="I32" s="19"/>
      <c r="J32" s="43"/>
      <c r="K32" s="43"/>
      <c r="L32" s="20"/>
    </row>
    <row r="33" spans="15:15">
      <c r="O33" s="22" t="s">
        <v>108</v>
      </c>
    </row>
    <row r="34" spans="15:15">
      <c r="O34" s="22" t="s">
        <v>109</v>
      </c>
    </row>
  </sheetData>
  <mergeCells count="28">
    <mergeCell ref="J14:J15"/>
    <mergeCell ref="K14:K15"/>
    <mergeCell ref="A1:O3"/>
    <mergeCell ref="A11:O11"/>
    <mergeCell ref="A12:L12"/>
    <mergeCell ref="M12:O13"/>
    <mergeCell ref="A13:L13"/>
    <mergeCell ref="A14:A15"/>
    <mergeCell ref="B14:B15"/>
    <mergeCell ref="C14:C15"/>
    <mergeCell ref="D14:D15"/>
    <mergeCell ref="E14:E15"/>
    <mergeCell ref="B29:D29"/>
    <mergeCell ref="B31:D31"/>
    <mergeCell ref="J32:K32"/>
    <mergeCell ref="M14:M15"/>
    <mergeCell ref="N14:O15"/>
    <mergeCell ref="N16:O16"/>
    <mergeCell ref="N17:O17"/>
    <mergeCell ref="N18:O18"/>
    <mergeCell ref="N19:O19"/>
    <mergeCell ref="L14:L15"/>
    <mergeCell ref="N20:O20"/>
    <mergeCell ref="N21:O21"/>
    <mergeCell ref="N27:O27"/>
    <mergeCell ref="F14:F15"/>
    <mergeCell ref="G14:G15"/>
    <mergeCell ref="H14:I14"/>
  </mergeCells>
  <dataValidations count="13">
    <dataValidation allowBlank="1" showInputMessage="1" showErrorMessage="1" promptTitle="GUIA:" prompt="Redactar las recomendaciones de mejoramiento a la gestión, identificadas en la dependencia para la vigencia actual." sqref="A16" xr:uid="{89768443-2640-4E73-A3A0-00585BCF9FE9}"/>
    <dataValidation allowBlank="1" showInputMessage="1" showErrorMessage="1" promptTitle="GUÍA:" prompt="Se deben describir las causas, previamente identificadas por medio de las metodologías existentes, el número de causas varias de acuerdo a la recomendación y su complejidad." sqref="B16:B27" xr:uid="{DE3CF602-FCB2-45BD-A167-7C6DA6591C60}"/>
    <dataValidation allowBlank="1" showInputMessage="1" showErrorMessage="1" promptTitle="GUÍA:" prompt="Para cada una de las causas identificadas se deben definir las acciones de mejoramiento necesarias." sqref="C16:C27" xr:uid="{DCBA3FB6-5D9B-489B-B8DA-3C79E631D7F9}"/>
    <dataValidation allowBlank="1" showInputMessage="1" showErrorMessage="1" promptTitle="GUÍA:" prompt="Identificar la persona/cargo responsable por la ejecución de las acciones de mejoramiento." sqref="D16:D27" xr:uid="{4198A873-7157-4B59-9842-CF2FB1EB63EA}"/>
    <dataValidation allowBlank="1" showInputMessage="1" showErrorMessage="1" promptTitle="GUÍA:" prompt="Describir la meta a ser alcanzada con la acción de mejoramiento planteada." sqref="E16:E27" xr:uid="{6033EF16-261F-44D6-B760-7FA5FE5C48E6}"/>
    <dataValidation allowBlank="1" showInputMessage="1" showErrorMessage="1" promptTitle="INSERTAR NUEVA COLUMNA:" prompt="Definir el entregable que soporta el cumplimiento como evidencia (actas, contratos, lista de asistencia, procedimientos, fotografía, videos, encuestas, etc.)" sqref="F16:F27" xr:uid="{014DB2B7-0577-4D19-B7E7-56CAF1D0E7ED}"/>
    <dataValidation allowBlank="1" showInputMessage="1" showErrorMessage="1" promptTitle="GUÍA:" prompt="Establecer la formula matemática para medir el cumplimiento de la meta establecida a cada una de las acciones de mejoramiento definidas." sqref="G16:G27" xr:uid="{46EC073C-5FB6-4F5E-B7E1-F5D4DDBD2D47}"/>
    <dataValidation allowBlank="1" showInputMessage="1" showErrorMessage="1" promptTitle="GUÍA:" prompt="Establecer las fechas de inicio y terminación de cada una de las actividades, según los recursos y disponibilidad de la dependencia dentro de la vigencia actual." sqref="H16:I27" xr:uid="{A3A7A896-3B63-4E5B-AD39-30A94D616099}"/>
    <dataValidation allowBlank="1" showInputMessage="1" showErrorMessage="1" promptTitle="GUÍA: " prompt="Colocar la fecha en que se realiza el seguimiento por parte de la dependencia (i, ii, ii o iv seguimiento)_x000a_" sqref="J16:J27" xr:uid="{6FE932F6-A8A1-45EF-8695-D6F9DAC31F4A}"/>
    <dataValidation allowBlank="1" showInputMessage="1" showErrorMessage="1" promptTitle="GUÍA:" prompt="Asignar el porcentaje de avance de la meta establecida de acuerdo con la formula del indicador con corte a la fecha del seguimiento." sqref="K16:K27" xr:uid="{74192E87-ADF4-4D2F-BDB3-3725EB05B1F2}"/>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L27" xr:uid="{BBCF45DB-9A3B-45F0-8BFD-0D9616EF6DA8}"/>
    <dataValidation allowBlank="1" showInputMessage="1" showErrorMessage="1" promptTitle="CONTROL INTERNO:" prompt="Incluir esta columna para medir el avance de las acciones por parte del auditor de acuerdo con las evidencias presentadas por la dependencia." sqref="M16:M27" xr:uid="{673286C4-57AF-47C2-826F-B63B2E540911}"/>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6:O27" xr:uid="{B8AE0604-BAD9-4571-A85E-4FE22E937C03}"/>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C3" zoomScale="90" zoomScaleNormal="90" zoomScaleSheetLayoutView="100" zoomScalePageLayoutView="98" workbookViewId="0">
      <selection sqref="A1:K3"/>
    </sheetView>
  </sheetViews>
  <sheetFormatPr defaultColWidth="11.42578125" defaultRowHeight="12.75"/>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c r="A1" s="53" t="s">
        <v>112</v>
      </c>
      <c r="B1" s="54"/>
      <c r="C1" s="54"/>
      <c r="D1" s="54"/>
      <c r="E1" s="54"/>
      <c r="F1" s="54"/>
      <c r="G1" s="54"/>
      <c r="H1" s="54"/>
      <c r="I1" s="54"/>
      <c r="J1" s="54"/>
      <c r="K1" s="55"/>
    </row>
    <row r="2" spans="1:15" ht="17.25" customHeight="1">
      <c r="A2" s="56"/>
      <c r="B2" s="57"/>
      <c r="C2" s="57"/>
      <c r="D2" s="57"/>
      <c r="E2" s="57"/>
      <c r="F2" s="57"/>
      <c r="G2" s="57"/>
      <c r="H2" s="57"/>
      <c r="I2" s="57"/>
      <c r="J2" s="57"/>
      <c r="K2" s="58"/>
    </row>
    <row r="3" spans="1:15" ht="39.75" customHeight="1" thickBot="1">
      <c r="A3" s="59"/>
      <c r="B3" s="60"/>
      <c r="C3" s="60"/>
      <c r="D3" s="60"/>
      <c r="E3" s="60"/>
      <c r="F3" s="60"/>
      <c r="G3" s="60"/>
      <c r="H3" s="60"/>
      <c r="I3" s="60"/>
      <c r="J3" s="60"/>
      <c r="K3" s="61"/>
    </row>
    <row r="4" spans="1:15">
      <c r="A4" s="2"/>
      <c r="B4" s="2"/>
      <c r="C4" s="2"/>
      <c r="D4" s="2"/>
      <c r="E4" s="2"/>
      <c r="F4" s="2"/>
      <c r="G4" s="2"/>
      <c r="H4" s="2"/>
      <c r="I4" s="2"/>
      <c r="K4" s="2"/>
      <c r="L4" s="2"/>
      <c r="M4" s="2"/>
      <c r="N4" s="2"/>
      <c r="O4" s="2"/>
    </row>
    <row r="5" spans="1:15" ht="27" customHeight="1">
      <c r="A5" s="30" t="s">
        <v>113</v>
      </c>
      <c r="B5" s="30"/>
      <c r="C5" s="30"/>
      <c r="D5" s="30"/>
      <c r="E5" s="30"/>
      <c r="F5" s="30"/>
      <c r="G5" s="30"/>
      <c r="H5" s="30"/>
      <c r="I5" s="30"/>
      <c r="J5" s="30"/>
      <c r="K5" s="30"/>
      <c r="L5" s="30"/>
      <c r="M5" s="30"/>
      <c r="N5" s="30"/>
      <c r="O5" s="30"/>
    </row>
    <row r="6" spans="1:15" ht="34.5" customHeight="1">
      <c r="A6" s="48" t="s">
        <v>114</v>
      </c>
      <c r="B6" s="48"/>
      <c r="C6" s="48"/>
      <c r="D6" s="48"/>
      <c r="E6" s="48"/>
      <c r="F6" s="48"/>
      <c r="G6" s="48"/>
      <c r="H6" s="48"/>
      <c r="I6" s="48"/>
      <c r="J6" s="48"/>
      <c r="K6" s="48"/>
      <c r="L6" s="48"/>
      <c r="M6" s="49" t="s">
        <v>115</v>
      </c>
      <c r="N6" s="50"/>
      <c r="O6" s="50"/>
    </row>
    <row r="7" spans="1:15" ht="38.25" customHeight="1" thickBot="1">
      <c r="A7" s="48" t="s">
        <v>116</v>
      </c>
      <c r="B7" s="48"/>
      <c r="C7" s="48"/>
      <c r="D7" s="48"/>
      <c r="E7" s="48"/>
      <c r="F7" s="48"/>
      <c r="G7" s="48"/>
      <c r="H7" s="48"/>
      <c r="I7" s="48"/>
      <c r="J7" s="48"/>
      <c r="K7" s="48"/>
      <c r="L7" s="48"/>
      <c r="M7" s="51"/>
      <c r="N7" s="52"/>
      <c r="O7" s="52"/>
    </row>
    <row r="8" spans="1:15" s="24" customFormat="1" ht="40.5" customHeight="1">
      <c r="A8" s="31" t="s">
        <v>4</v>
      </c>
      <c r="B8" s="33" t="s">
        <v>5</v>
      </c>
      <c r="C8" s="33" t="s">
        <v>6</v>
      </c>
      <c r="D8" s="33" t="s">
        <v>7</v>
      </c>
      <c r="E8" s="35" t="s">
        <v>8</v>
      </c>
      <c r="F8" s="35" t="s">
        <v>9</v>
      </c>
      <c r="G8" s="35" t="s">
        <v>10</v>
      </c>
      <c r="H8" s="36" t="s">
        <v>11</v>
      </c>
      <c r="I8" s="37"/>
      <c r="J8" s="35" t="s">
        <v>12</v>
      </c>
      <c r="K8" s="35" t="s">
        <v>13</v>
      </c>
      <c r="L8" s="38" t="s">
        <v>14</v>
      </c>
      <c r="M8" s="70" t="s">
        <v>15</v>
      </c>
      <c r="N8" s="65" t="s">
        <v>16</v>
      </c>
      <c r="O8" s="66"/>
    </row>
    <row r="9" spans="1:15" s="24" customFormat="1" ht="47.25">
      <c r="A9" s="32"/>
      <c r="B9" s="34"/>
      <c r="C9" s="34"/>
      <c r="D9" s="34"/>
      <c r="E9" s="35"/>
      <c r="F9" s="35"/>
      <c r="G9" s="35"/>
      <c r="H9" s="12" t="s">
        <v>17</v>
      </c>
      <c r="I9" s="12" t="s">
        <v>18</v>
      </c>
      <c r="J9" s="35"/>
      <c r="K9" s="35"/>
      <c r="L9" s="38"/>
      <c r="M9" s="71"/>
      <c r="N9" s="67"/>
      <c r="O9" s="68"/>
    </row>
    <row r="10" spans="1:15" ht="180" customHeight="1">
      <c r="A10" s="69" t="s">
        <v>117</v>
      </c>
      <c r="B10" s="62" t="s">
        <v>118</v>
      </c>
      <c r="C10" s="4" t="s">
        <v>119</v>
      </c>
      <c r="D10" s="11" t="s">
        <v>120</v>
      </c>
      <c r="E10" s="4" t="s">
        <v>121</v>
      </c>
      <c r="F10" s="13" t="s">
        <v>122</v>
      </c>
      <c r="G10" s="4" t="s">
        <v>123</v>
      </c>
      <c r="H10" s="5">
        <v>43877</v>
      </c>
      <c r="I10" s="6">
        <v>43879</v>
      </c>
      <c r="J10" s="6">
        <v>43933</v>
      </c>
      <c r="K10" s="7">
        <v>1</v>
      </c>
      <c r="L10" s="13" t="s">
        <v>124</v>
      </c>
      <c r="M10" s="14">
        <v>0.6</v>
      </c>
      <c r="N10" s="47" t="s">
        <v>125</v>
      </c>
      <c r="O10" s="47"/>
    </row>
    <row r="11" spans="1:15" s="1" customFormat="1" ht="103.5" customHeight="1">
      <c r="A11" s="69"/>
      <c r="B11" s="63"/>
      <c r="C11" s="4" t="s">
        <v>126</v>
      </c>
      <c r="D11" s="11" t="s">
        <v>127</v>
      </c>
      <c r="E11" s="4" t="s">
        <v>128</v>
      </c>
      <c r="F11" s="13" t="s">
        <v>129</v>
      </c>
      <c r="G11" s="4" t="s">
        <v>130</v>
      </c>
      <c r="H11" s="9">
        <v>43943</v>
      </c>
      <c r="I11" s="9">
        <v>43963</v>
      </c>
      <c r="J11" s="6">
        <v>43933</v>
      </c>
      <c r="K11" s="7">
        <v>0</v>
      </c>
      <c r="L11" s="13" t="s">
        <v>131</v>
      </c>
      <c r="M11" s="14">
        <v>0</v>
      </c>
      <c r="N11" s="47" t="s">
        <v>132</v>
      </c>
      <c r="O11" s="47"/>
    </row>
    <row r="12" spans="1:15" s="1" customFormat="1" ht="103.5" customHeight="1">
      <c r="A12" s="69"/>
      <c r="B12" s="63"/>
      <c r="C12" s="4" t="s">
        <v>133</v>
      </c>
      <c r="D12" s="11" t="s">
        <v>134</v>
      </c>
      <c r="E12" s="4" t="s">
        <v>135</v>
      </c>
      <c r="F12" s="13" t="s">
        <v>136</v>
      </c>
      <c r="G12" s="4" t="s">
        <v>137</v>
      </c>
      <c r="H12" s="9">
        <v>43963</v>
      </c>
      <c r="I12" s="9">
        <v>44006</v>
      </c>
      <c r="J12" s="6">
        <v>43933</v>
      </c>
      <c r="K12" s="7">
        <v>0</v>
      </c>
      <c r="L12" s="13" t="s">
        <v>131</v>
      </c>
      <c r="M12" s="14">
        <v>0</v>
      </c>
      <c r="N12" s="47" t="s">
        <v>132</v>
      </c>
      <c r="O12" s="47"/>
    </row>
    <row r="13" spans="1:15" s="1" customFormat="1" ht="98.25" customHeight="1">
      <c r="A13" s="69"/>
      <c r="B13" s="64"/>
      <c r="C13" s="4" t="s">
        <v>138</v>
      </c>
      <c r="D13" s="11" t="s">
        <v>139</v>
      </c>
      <c r="E13" s="4" t="s">
        <v>140</v>
      </c>
      <c r="F13" s="13" t="s">
        <v>141</v>
      </c>
      <c r="G13" s="4" t="s">
        <v>142</v>
      </c>
      <c r="H13" s="9">
        <v>43963</v>
      </c>
      <c r="I13" s="9">
        <v>44006</v>
      </c>
      <c r="J13" s="6">
        <v>43933</v>
      </c>
      <c r="K13" s="7">
        <v>0</v>
      </c>
      <c r="L13" s="13" t="s">
        <v>143</v>
      </c>
      <c r="M13" s="14">
        <v>0.3</v>
      </c>
      <c r="N13" s="47" t="s">
        <v>144</v>
      </c>
      <c r="O13" s="47"/>
    </row>
    <row r="14" spans="1:15" s="1" customFormat="1" ht="110.25" customHeight="1">
      <c r="A14" s="69"/>
      <c r="B14" s="62" t="s">
        <v>145</v>
      </c>
      <c r="C14" s="4" t="s">
        <v>146</v>
      </c>
      <c r="D14" s="11" t="s">
        <v>134</v>
      </c>
      <c r="E14" s="4" t="s">
        <v>147</v>
      </c>
      <c r="F14" s="13" t="s">
        <v>148</v>
      </c>
      <c r="G14" s="4" t="s">
        <v>149</v>
      </c>
      <c r="H14" s="9">
        <v>44012</v>
      </c>
      <c r="I14" s="9">
        <v>44042</v>
      </c>
      <c r="J14" s="6">
        <v>43933</v>
      </c>
      <c r="K14" s="7">
        <v>0</v>
      </c>
      <c r="L14" s="13" t="s">
        <v>150</v>
      </c>
      <c r="M14" s="14">
        <v>0</v>
      </c>
      <c r="N14" s="47" t="s">
        <v>151</v>
      </c>
      <c r="O14" s="47"/>
    </row>
    <row r="15" spans="1:15" s="1" customFormat="1" ht="126.75" customHeight="1">
      <c r="A15" s="69"/>
      <c r="B15" s="63"/>
      <c r="C15" s="4" t="s">
        <v>152</v>
      </c>
      <c r="D15" s="11" t="s">
        <v>127</v>
      </c>
      <c r="E15" s="8" t="s">
        <v>153</v>
      </c>
      <c r="F15" s="13" t="s">
        <v>154</v>
      </c>
      <c r="G15" s="8" t="s">
        <v>155</v>
      </c>
      <c r="H15" s="9">
        <v>43983</v>
      </c>
      <c r="I15" s="9">
        <v>44010</v>
      </c>
      <c r="J15" s="6">
        <v>43933</v>
      </c>
      <c r="K15" s="7">
        <v>0.05</v>
      </c>
      <c r="L15" s="13" t="s">
        <v>156</v>
      </c>
      <c r="M15" s="14">
        <v>0.05</v>
      </c>
      <c r="N15" s="47" t="s">
        <v>157</v>
      </c>
      <c r="O15" s="47"/>
    </row>
    <row r="16" spans="1:15" s="1" customFormat="1" ht="83.25" customHeight="1">
      <c r="A16" s="69"/>
      <c r="B16" s="64"/>
      <c r="C16" s="4" t="s">
        <v>158</v>
      </c>
      <c r="D16" s="11" t="s">
        <v>139</v>
      </c>
      <c r="E16" s="4" t="s">
        <v>159</v>
      </c>
      <c r="F16" s="13" t="s">
        <v>160</v>
      </c>
      <c r="G16" s="4" t="s">
        <v>161</v>
      </c>
      <c r="H16" s="9">
        <v>43956</v>
      </c>
      <c r="I16" s="9">
        <v>44195</v>
      </c>
      <c r="J16" s="6">
        <v>43933</v>
      </c>
      <c r="K16" s="7">
        <v>0</v>
      </c>
      <c r="L16" s="13" t="s">
        <v>162</v>
      </c>
      <c r="M16" s="14">
        <v>0</v>
      </c>
      <c r="N16" s="47" t="s">
        <v>163</v>
      </c>
      <c r="O16" s="47"/>
    </row>
    <row r="18" spans="1:15">
      <c r="N18" s="23"/>
    </row>
    <row r="19" spans="1:15" s="3" customFormat="1" ht="29.25" customHeight="1" thickBot="1">
      <c r="A19" s="16" t="s">
        <v>105</v>
      </c>
      <c r="B19" s="41"/>
      <c r="C19" s="41"/>
      <c r="D19" s="41"/>
      <c r="G19" s="16"/>
      <c r="H19" s="16"/>
      <c r="I19" s="17"/>
      <c r="J19" s="16"/>
      <c r="K19" s="16"/>
    </row>
    <row r="20" spans="1:15" s="3" customFormat="1" ht="18.75" customHeight="1">
      <c r="I20" s="18"/>
    </row>
    <row r="21" spans="1:15" s="3" customFormat="1" ht="32.25" customHeight="1" thickBot="1">
      <c r="A21" s="16" t="s">
        <v>106</v>
      </c>
      <c r="B21" s="42"/>
      <c r="C21" s="42"/>
      <c r="D21" s="42"/>
      <c r="G21" s="16" t="s">
        <v>107</v>
      </c>
      <c r="I21" s="18"/>
      <c r="J21" s="21"/>
      <c r="K21" s="21"/>
      <c r="L21" s="21"/>
    </row>
    <row r="22" spans="1:15" s="3" customFormat="1" ht="27" customHeight="1">
      <c r="I22" s="19"/>
      <c r="J22" s="43"/>
      <c r="K22" s="43"/>
      <c r="L22" s="20"/>
    </row>
    <row r="23" spans="1:15">
      <c r="O23" s="22" t="s">
        <v>164</v>
      </c>
    </row>
    <row r="24" spans="1:15">
      <c r="O24" s="22" t="s">
        <v>165</v>
      </c>
    </row>
    <row r="25" spans="1:15">
      <c r="N25" s="23"/>
    </row>
  </sheetData>
  <sheetProtection algorithmName="SHA-512" hashValue="itiJHgcda3v2gY/9xSfYMGRNDkk8YDplbbWYiHAj+OKV0e7B7x7Gu2n6TrCCHZRPCV6jG3j4al11uoiopRFn+Q==" saltValue="+OgRCiJVAi9UPOpEOdKBEQ==" spinCount="100000" sheet="1" objects="1" scenarios="1" selectLockedCells="1"/>
  <mergeCells count="31">
    <mergeCell ref="B19:D19"/>
    <mergeCell ref="B21:D21"/>
    <mergeCell ref="J22:K22"/>
    <mergeCell ref="L8:L9"/>
    <mergeCell ref="M8:M9"/>
    <mergeCell ref="N8:O9"/>
    <mergeCell ref="N10:O10"/>
    <mergeCell ref="N11:O11"/>
    <mergeCell ref="B14:B16"/>
    <mergeCell ref="A10:A16"/>
    <mergeCell ref="N12:O12"/>
    <mergeCell ref="N14:O14"/>
    <mergeCell ref="N15:O15"/>
    <mergeCell ref="N16:O16"/>
    <mergeCell ref="N13:O13"/>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B8783612-2E51-4ABF-ABC0-9616464BBECA}"/>
</file>

<file path=customXml/itemProps2.xml><?xml version="1.0" encoding="utf-8"?>
<ds:datastoreItem xmlns:ds="http://schemas.openxmlformats.org/officeDocument/2006/customXml" ds:itemID="{0212ABA8-22DA-485F-88A8-A6CFC3D8549B}"/>
</file>

<file path=customXml/itemProps3.xml><?xml version="1.0" encoding="utf-8"?>
<ds:datastoreItem xmlns:ds="http://schemas.openxmlformats.org/officeDocument/2006/customXml" ds:itemID="{801108CC-51C7-42BE-85F9-513A8011CCC7}"/>
</file>

<file path=docProps/app.xml><?xml version="1.0" encoding="utf-8"?>
<Properties xmlns="http://schemas.openxmlformats.org/officeDocument/2006/extended-properties" xmlns:vt="http://schemas.openxmlformats.org/officeDocument/2006/docPropsVTypes">
  <Application>Microsoft Excel Online</Application>
  <Manager/>
  <Company>ALCALDIA DISTRITAL DE BARRANQUILLA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cvargas</dc:creator>
  <cp:keywords/>
  <dc:description/>
  <cp:lastModifiedBy>Claudia Diaz  Muvdi</cp:lastModifiedBy>
  <cp:revision/>
  <dcterms:created xsi:type="dcterms:W3CDTF">2011-07-06T16:05:39Z</dcterms:created>
  <dcterms:modified xsi:type="dcterms:W3CDTF">2023-09-14T19:58:38Z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